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wambua/EOA TEAM Dropbox/EOA Africa/GMM/Annexes to the grants Manual/Reviewed/FINAL/"/>
    </mc:Choice>
  </mc:AlternateContent>
  <xr:revisionPtr revIDLastSave="0" documentId="8_{B855D676-2759-5A4B-A4C3-F8271C38E350}" xr6:coauthVersionLast="45" xr6:coauthVersionMax="45" xr10:uidLastSave="{00000000-0000-0000-0000-000000000000}"/>
  <bookViews>
    <workbookView xWindow="0" yWindow="0" windowWidth="33600" windowHeight="21000" xr2:uid="{792C581D-7FA1-42C2-AFC6-7454DD426BE9}"/>
  </bookViews>
  <sheets>
    <sheet name="Summary Budget" sheetId="1" r:id="rId1"/>
    <sheet name="Reseach and Applied Knowledge" sheetId="3" r:id="rId2"/>
    <sheet name="Information Communication &amp; e" sheetId="2" r:id="rId3"/>
    <sheet name="Value chains and Market" sheetId="4" r:id="rId4"/>
    <sheet name="Country Lead Org-CL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5" l="1"/>
  <c r="E21" i="5"/>
  <c r="E20" i="5"/>
  <c r="E19" i="5"/>
  <c r="E18" i="5"/>
  <c r="E44" i="5"/>
  <c r="E38" i="5"/>
  <c r="E37" i="5"/>
  <c r="E36" i="5"/>
  <c r="E34" i="5"/>
  <c r="E30" i="5"/>
  <c r="E29" i="5"/>
  <c r="E28" i="5"/>
  <c r="E27" i="5"/>
  <c r="E14" i="5"/>
  <c r="E13" i="5"/>
  <c r="E12" i="5"/>
  <c r="E8" i="5"/>
  <c r="E7" i="5"/>
  <c r="E6" i="5"/>
  <c r="E5" i="3"/>
  <c r="E5" i="2"/>
  <c r="E26" i="4"/>
  <c r="E25" i="4"/>
  <c r="E24" i="4"/>
  <c r="E20" i="4"/>
  <c r="E19" i="4"/>
  <c r="E18" i="4"/>
  <c r="E44" i="4"/>
  <c r="E45" i="4"/>
  <c r="E39" i="4"/>
  <c r="E37" i="4"/>
  <c r="E33" i="4"/>
  <c r="E32" i="4"/>
  <c r="E31" i="4"/>
  <c r="E30" i="4"/>
  <c r="E14" i="4"/>
  <c r="E13" i="4"/>
  <c r="E12" i="4"/>
  <c r="E8" i="4"/>
  <c r="E7" i="4"/>
  <c r="E6" i="4"/>
  <c r="E33" i="3"/>
  <c r="E34" i="3"/>
  <c r="E28" i="3"/>
  <c r="E27" i="3"/>
  <c r="E25" i="3"/>
  <c r="E21" i="3"/>
  <c r="E20" i="3"/>
  <c r="E19" i="3"/>
  <c r="E18" i="3"/>
  <c r="E14" i="3"/>
  <c r="E13" i="3"/>
  <c r="E12" i="3"/>
  <c r="E8" i="3"/>
  <c r="E7" i="3"/>
  <c r="E6" i="3"/>
  <c r="E30" i="2"/>
  <c r="E32" i="2" s="1"/>
  <c r="E31" i="2"/>
  <c r="E26" i="2"/>
  <c r="E24" i="2"/>
  <c r="E20" i="2"/>
  <c r="E19" i="2"/>
  <c r="E18" i="2"/>
  <c r="E14" i="2"/>
  <c r="E13" i="2"/>
  <c r="E12" i="2"/>
  <c r="E8" i="2"/>
  <c r="E7" i="2"/>
  <c r="E6" i="2"/>
  <c r="C42" i="1"/>
  <c r="C34" i="1"/>
  <c r="C25" i="1"/>
  <c r="C18" i="1"/>
  <c r="E22" i="3" l="1"/>
  <c r="E29" i="3"/>
  <c r="E15" i="3"/>
  <c r="E9" i="3"/>
  <c r="E9" i="2"/>
  <c r="E15" i="2"/>
  <c r="E23" i="5"/>
  <c r="E9" i="5"/>
  <c r="E15" i="5"/>
  <c r="E31" i="5"/>
  <c r="E39" i="5"/>
  <c r="E21" i="4"/>
  <c r="E27" i="4"/>
  <c r="E9" i="4"/>
  <c r="E15" i="4"/>
  <c r="E34" i="4"/>
  <c r="E40" i="4"/>
  <c r="E21" i="2"/>
  <c r="E27" i="2"/>
  <c r="C43" i="1"/>
</calcChain>
</file>

<file path=xl/sharedStrings.xml><?xml version="1.0" encoding="utf-8"?>
<sst xmlns="http://schemas.openxmlformats.org/spreadsheetml/2006/main" count="211" uniqueCount="103">
  <si>
    <t>PROJECT TITLE:</t>
  </si>
  <si>
    <t>EOA- SDC Phase II</t>
  </si>
  <si>
    <t>Project Period:</t>
  </si>
  <si>
    <t>Reporting Currency:</t>
  </si>
  <si>
    <t>USD</t>
  </si>
  <si>
    <t>Research and Applied Knowledge</t>
  </si>
  <si>
    <r>
      <rPr>
        <b/>
        <sz val="12"/>
        <color indexed="8"/>
        <rFont val="Times New Roman"/>
        <family val="1"/>
      </rPr>
      <t>Output 1.1</t>
    </r>
    <r>
      <rPr>
        <sz val="12"/>
        <color indexed="8"/>
        <rFont val="Times New Roman"/>
        <family val="1"/>
      </rPr>
      <t>:  Information and knowledge needed by EOA actors along value chains generated and collated for dissemination</t>
    </r>
  </si>
  <si>
    <r>
      <rPr>
        <b/>
        <sz val="12"/>
        <color indexed="8"/>
        <rFont val="Times New Roman"/>
        <family val="1"/>
      </rPr>
      <t>Output 1.2:</t>
    </r>
    <r>
      <rPr>
        <sz val="12"/>
        <color indexed="8"/>
        <rFont val="Times New Roman"/>
        <family val="1"/>
      </rPr>
      <t xml:space="preserve"> EOA research information and knowledge validated and processed for dissemination</t>
    </r>
  </si>
  <si>
    <t>Conduct M &amp; E</t>
  </si>
  <si>
    <t>Travel Costs</t>
  </si>
  <si>
    <t>Administration Cost</t>
  </si>
  <si>
    <t xml:space="preserve">Subtotal </t>
  </si>
  <si>
    <t>Information Communication &amp; Extension</t>
  </si>
  <si>
    <r>
      <rPr>
        <b/>
        <sz val="12"/>
        <color indexed="8"/>
        <rFont val="Times New Roman"/>
        <family val="1"/>
      </rPr>
      <t>Output 2.1</t>
    </r>
    <r>
      <rPr>
        <sz val="12"/>
        <color indexed="8"/>
        <rFont val="Times New Roman"/>
        <family val="1"/>
      </rPr>
      <t>: EOA knowledge and practices disseminated through various pathways</t>
    </r>
  </si>
  <si>
    <r>
      <rPr>
        <b/>
        <sz val="12"/>
        <color indexed="8"/>
        <rFont val="Times New Roman"/>
        <family val="1"/>
      </rPr>
      <t>Output 2.2:</t>
    </r>
    <r>
      <rPr>
        <sz val="12"/>
        <color indexed="8"/>
        <rFont val="Times New Roman"/>
        <family val="1"/>
      </rPr>
      <t xml:space="preserve"> EOA practices disseminated through training (formal and informal) of various target groups</t>
    </r>
  </si>
  <si>
    <t>Value chain and Market Development</t>
  </si>
  <si>
    <r>
      <rPr>
        <b/>
        <sz val="12"/>
        <color indexed="8"/>
        <rFont val="Times New Roman"/>
        <family val="1"/>
      </rPr>
      <t>Output 3.1:</t>
    </r>
    <r>
      <rPr>
        <sz val="12"/>
        <color indexed="8"/>
        <rFont val="Times New Roman"/>
        <family val="1"/>
      </rPr>
      <t xml:space="preserve"> strategies for linking value chain actors to business support services developed and implemented </t>
    </r>
  </si>
  <si>
    <r>
      <rPr>
        <b/>
        <sz val="12"/>
        <color indexed="8"/>
        <rFont val="Times New Roman"/>
        <family val="1"/>
      </rPr>
      <t>Output 3.2:</t>
    </r>
    <r>
      <rPr>
        <sz val="12"/>
        <color indexed="8"/>
        <rFont val="Times New Roman"/>
        <family val="1"/>
      </rPr>
      <t xml:space="preserve"> (i) Decision making and competitiveness of EOA value chain actors enhanced,(ii) Access to market information and capacity of value chain actors to access data on the 4Ps increased</t>
    </r>
  </si>
  <si>
    <r>
      <rPr>
        <b/>
        <sz val="12"/>
        <color indexed="8"/>
        <rFont val="Times New Roman"/>
        <family val="1"/>
      </rPr>
      <t xml:space="preserve">Output 3.3 </t>
    </r>
    <r>
      <rPr>
        <sz val="12"/>
        <color indexed="8"/>
        <rFont val="Times New Roman"/>
        <family val="1"/>
      </rPr>
      <t>: Number of producers meeting organic market standards increased</t>
    </r>
  </si>
  <si>
    <r>
      <rPr>
        <b/>
        <sz val="12"/>
        <rFont val="Times New Roman"/>
        <family val="1"/>
      </rPr>
      <t>Output 3.4:</t>
    </r>
    <r>
      <rPr>
        <sz val="12"/>
        <rFont val="Times New Roman"/>
        <family val="1"/>
      </rPr>
      <t xml:space="preserve"> Volume of organic products traded in different markets increased</t>
    </r>
  </si>
  <si>
    <t xml:space="preserve">Country Lead Agency </t>
  </si>
  <si>
    <r>
      <rPr>
        <b/>
        <sz val="12"/>
        <color indexed="8"/>
        <rFont val="Times New Roman"/>
        <family val="1"/>
      </rPr>
      <t>Output 4.1</t>
    </r>
    <r>
      <rPr>
        <sz val="12"/>
        <color indexed="8"/>
        <rFont val="Times New Roman"/>
        <family val="1"/>
      </rPr>
      <t>.To strengthen synergies amongst governance, coordinating and implementing institutions through networks, coordination and partnerships</t>
    </r>
  </si>
  <si>
    <r>
      <rPr>
        <b/>
        <sz val="12"/>
        <color indexed="8"/>
        <rFont val="Times New Roman"/>
        <family val="1"/>
      </rPr>
      <t>Output 4.2.</t>
    </r>
    <r>
      <rPr>
        <sz val="12"/>
        <color indexed="8"/>
        <rFont val="Times New Roman"/>
        <family val="1"/>
      </rPr>
      <t xml:space="preserve"> To lobby and advocate for mainstreaming of EOA practices into public policies and investment plans. </t>
    </r>
  </si>
  <si>
    <t>Staff time contribution ( CLO)</t>
  </si>
  <si>
    <t>Conduct M&amp;E</t>
  </si>
  <si>
    <t>Administration Costs</t>
  </si>
  <si>
    <t>Total Budget</t>
  </si>
  <si>
    <t>Surplus/(Deficit)</t>
  </si>
  <si>
    <t>Country Lead Organization (CLO)\</t>
  </si>
  <si>
    <t>XXXXXXXXXX</t>
  </si>
  <si>
    <r>
      <t>Pillar Implementing Partner:</t>
    </r>
    <r>
      <rPr>
        <sz val="12"/>
        <rFont val="Times New Roman"/>
        <family val="1"/>
      </rPr>
      <t>Research and Applied Knowledge</t>
    </r>
  </si>
  <si>
    <t>1st Jan 2021 - 31st December 2021</t>
  </si>
  <si>
    <r>
      <t>Pillar Implementing Partner:</t>
    </r>
    <r>
      <rPr>
        <sz val="12"/>
        <rFont val="Times New Roman"/>
        <family val="1"/>
      </rPr>
      <t>Information Communication &amp; Extension</t>
    </r>
  </si>
  <si>
    <r>
      <t>Pillar Implementing Partner:</t>
    </r>
    <r>
      <rPr>
        <sz val="12"/>
        <rFont val="Times New Roman"/>
        <family val="1"/>
      </rPr>
      <t>Value chain and Market Development</t>
    </r>
  </si>
  <si>
    <t>EOA Phase II Financial Proposal Template</t>
  </si>
  <si>
    <t>Budget</t>
  </si>
  <si>
    <t>No of units</t>
  </si>
  <si>
    <t>TOTAL</t>
  </si>
  <si>
    <t xml:space="preserve">Remarks </t>
  </si>
  <si>
    <t>Unit</t>
  </si>
  <si>
    <t xml:space="preserve">Cost per unit </t>
  </si>
  <si>
    <t>Budget: activity/cost items (US Dollar)</t>
  </si>
  <si>
    <t>Output 1.1:  Information and knowledge needed by EOA actors along value chains generated and collated for dissemination</t>
  </si>
  <si>
    <t>Activity 1.1.1 : xxxxxxxxxxxx</t>
  </si>
  <si>
    <t>Activity 1. 1. 2.xxxxxxxxxxxx</t>
  </si>
  <si>
    <t>Activity 1. 2. 2.xxxxxxxxxxxx</t>
  </si>
  <si>
    <t>Sub Total</t>
  </si>
  <si>
    <t>Conduct Monitoring and Evaluation</t>
  </si>
  <si>
    <t>Activity  : xxxxxxxxxxxx</t>
  </si>
  <si>
    <t>Activity :.xxxxxxxxxxxx</t>
  </si>
  <si>
    <t xml:space="preserve">Administration Cost </t>
  </si>
  <si>
    <t>10%(Total direct costs)</t>
  </si>
  <si>
    <t>Output 2.1: EOA knowledge and practices disseminated through various pathways</t>
  </si>
  <si>
    <t>Output 2.2: EOA practices disseminated through training (formal and informal) of various target groups</t>
  </si>
  <si>
    <t>Output 1.2: EOA research information and knowledge validated and processed for dissemination</t>
  </si>
  <si>
    <t>Activity 2.1.1 : xxxxxxxxxxxx</t>
  </si>
  <si>
    <t>Activity 2 1. 2.xxxxxxxxxxxx</t>
  </si>
  <si>
    <t>Activity 2. 2. 2.xxxxxxxxxxxx</t>
  </si>
  <si>
    <t>Information Communication &amp; Extension-Pillar 2</t>
  </si>
  <si>
    <t>Research and Applied Knowledge-Pillar 1</t>
  </si>
  <si>
    <t>Value chain and Market Development-Pillar 3</t>
  </si>
  <si>
    <t>Output 3.1: strategies for linking value chain actors to business support services developed and implemented</t>
  </si>
  <si>
    <t>Activity 3.1.1 : xxxxxxxxxxxx</t>
  </si>
  <si>
    <t>Output 3.2: (i) Decision making and competitiveness of EOA value chain actors enhanced,(ii) Access to market information and capacity of value chain actors to access data on the 4Ps increased</t>
  </si>
  <si>
    <t>Activity 3. 2. 2.xxxxxxxxxxxx</t>
  </si>
  <si>
    <t>Output 3.3 : Number of producers meeting organic market standards increased</t>
  </si>
  <si>
    <t>Activity 3.3.1 : xxxxxxxxxxxx</t>
  </si>
  <si>
    <t>Activity 3. 3. 2.xxxxxxxxxxxx</t>
  </si>
  <si>
    <t>Output 3.4: Volume of organic products traded in different markets increased</t>
  </si>
  <si>
    <t>Activity 3.4.1 : xxxxxxxxxxxx</t>
  </si>
  <si>
    <t>Activity 3. 4. 2.xxxxxxxxxxxx</t>
  </si>
  <si>
    <t>Activity 3. 4. 3.xxxxxxxxxxxx</t>
  </si>
  <si>
    <t>Activity 3. 4. 4.xxxxxxxxxxxx</t>
  </si>
  <si>
    <t>Activity 3. 3. 3.xxxxxxxxxxxx</t>
  </si>
  <si>
    <t>Activity 3. 3. 4.xxxxxxxxxxxx</t>
  </si>
  <si>
    <t>Activity  3 1. 2.xxxxxxxxxxxx</t>
  </si>
  <si>
    <t>Activity  3 1. 3.xxxxxxxxxxxx</t>
  </si>
  <si>
    <t>Activity 3. 2.1 : xxxxxxxxxxxx</t>
  </si>
  <si>
    <t>Activity  3 1. 4.xxxxxxxxxxxx</t>
  </si>
  <si>
    <t>Activity 2 .2 .1 : xxxxxxxxxxxx</t>
  </si>
  <si>
    <t>Activity 2. 2. 3.xxxxxxxxxxxx</t>
  </si>
  <si>
    <t>Activity 2. 2. 4.xxxxxxxxxxxx</t>
  </si>
  <si>
    <t>Activity 2 1. 3.xxxxxxxxxxxx</t>
  </si>
  <si>
    <t>Activity 2 1. 4.xxxxxxxxxxxx</t>
  </si>
  <si>
    <t>Activity 1. 1. 3.xxxxxxxxxxxx</t>
  </si>
  <si>
    <t>Activity 1. 1. 4.xxxxxxxxxxxx</t>
  </si>
  <si>
    <t>Activity  1. 2. 1 : xxxxxxxxxxxx</t>
  </si>
  <si>
    <t>Activity 1. 2. 3.xxxxxxxxxxxx</t>
  </si>
  <si>
    <t>Activity 1. 2. 4.xxxxxxxxxxxx</t>
  </si>
  <si>
    <t>Output 4.1.To strengthen synergies amongst governance, coordinating and implementing institutions through networks, coordination and partnerships</t>
  </si>
  <si>
    <t>Output 4.2. To lobby and advocate for mainstreaming of EOA practices into public policies and investment plans</t>
  </si>
  <si>
    <t>Activity 4..1.1 : xxxxxxxxxxxx</t>
  </si>
  <si>
    <t>Activity  4  1. 2.xxxxxxxxxxxx</t>
  </si>
  <si>
    <t>Activity  4  1. 3.xxxxxxxxxxxx</t>
  </si>
  <si>
    <t>Activity  4  1. 4.xxxxxxxxxxxx</t>
  </si>
  <si>
    <t>Activity 4. 2.1 : xxxxxxxxxxxx</t>
  </si>
  <si>
    <t>Activity 4. 2. 2.xxxxxxxxxxxx</t>
  </si>
  <si>
    <t>Staff Time Allocation</t>
  </si>
  <si>
    <t>Country Lead Organization</t>
  </si>
  <si>
    <t>Activity 3. 2. 3.xxxxxxxxxxxx</t>
  </si>
  <si>
    <t>Activity 3. 2. 4.xxxxxxxxxxxx</t>
  </si>
  <si>
    <t>Activity 4. 2. 3.xxxxxxxxxxxx</t>
  </si>
  <si>
    <t>Activity 4. 2. 4.xxxxxxxxxxxx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</si>
</sst>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2"/>
      <color rgb="FFFF0000"/>
      <name val="Sabon"/>
      <family val="1"/>
    </font>
    <font>
      <sz val="11"/>
      <color indexed="10"/>
      <name val="Calibri"/>
      <family val="2"/>
    </font>
    <font>
      <sz val="10"/>
      <name val="Arial"/>
      <family val="2"/>
    </font>
    <font>
      <u/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2" fillId="0" borderId="0" xfId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3" fontId="2" fillId="0" borderId="7" xfId="1" applyFont="1" applyBorder="1" applyAlignment="1">
      <alignment horizontal="right" vertical="center"/>
    </xf>
    <xf numFmtId="164" fontId="4" fillId="3" borderId="10" xfId="0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8" xfId="0" applyFont="1" applyBorder="1" applyProtection="1">
      <protection locked="0"/>
    </xf>
    <xf numFmtId="43" fontId="2" fillId="0" borderId="13" xfId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5" fillId="0" borderId="8" xfId="0" applyFont="1" applyBorder="1" applyAlignment="1" applyProtection="1">
      <alignment wrapText="1"/>
      <protection locked="0"/>
    </xf>
    <xf numFmtId="0" fontId="5" fillId="0" borderId="8" xfId="0" applyFont="1" applyBorder="1" applyProtection="1">
      <protection locked="0"/>
    </xf>
    <xf numFmtId="164" fontId="3" fillId="3" borderId="10" xfId="0" applyNumberFormat="1" applyFont="1" applyFill="1" applyBorder="1" applyAlignment="1">
      <alignment horizontal="right" vertical="center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43" fontId="3" fillId="3" borderId="14" xfId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164" fontId="3" fillId="4" borderId="15" xfId="1" applyNumberFormat="1" applyFont="1" applyFill="1" applyBorder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left"/>
    </xf>
    <xf numFmtId="0" fontId="3" fillId="2" borderId="4" xfId="0" applyFont="1" applyFill="1" applyBorder="1"/>
    <xf numFmtId="164" fontId="2" fillId="0" borderId="4" xfId="1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2" fillId="0" borderId="18" xfId="1" applyFont="1" applyBorder="1" applyAlignment="1">
      <alignment horizontal="right" vertical="center"/>
    </xf>
    <xf numFmtId="164" fontId="3" fillId="3" borderId="19" xfId="0" applyNumberFormat="1" applyFont="1" applyFill="1" applyBorder="1" applyAlignment="1">
      <alignment vertical="center"/>
    </xf>
    <xf numFmtId="43" fontId="3" fillId="3" borderId="20" xfId="1" applyFont="1" applyFill="1" applyBorder="1" applyAlignment="1">
      <alignment horizontal="right" vertical="center"/>
    </xf>
    <xf numFmtId="4" fontId="3" fillId="2" borderId="4" xfId="1" applyNumberFormat="1" applyFont="1" applyFill="1" applyBorder="1" applyAlignment="1">
      <alignment horizontal="left"/>
    </xf>
    <xf numFmtId="0" fontId="9" fillId="0" borderId="6" xfId="0" applyFont="1" applyBorder="1" applyAlignment="1">
      <alignment wrapText="1"/>
    </xf>
    <xf numFmtId="0" fontId="11" fillId="0" borderId="0" xfId="0" applyFont="1"/>
    <xf numFmtId="0" fontId="8" fillId="3" borderId="24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0" fontId="13" fillId="5" borderId="12" xfId="0" applyFont="1" applyFill="1" applyBorder="1" applyAlignment="1">
      <alignment horizontal="left" vertical="center"/>
    </xf>
    <xf numFmtId="4" fontId="14" fillId="5" borderId="29" xfId="0" applyNumberFormat="1" applyFont="1" applyFill="1" applyBorder="1" applyAlignment="1">
      <alignment horizontal="center" vertical="center"/>
    </xf>
    <xf numFmtId="4" fontId="14" fillId="5" borderId="30" xfId="0" applyNumberFormat="1" applyFont="1" applyFill="1" applyBorder="1" applyAlignment="1">
      <alignment horizontal="center" vertical="center"/>
    </xf>
    <xf numFmtId="4" fontId="14" fillId="5" borderId="31" xfId="0" applyNumberFormat="1" applyFont="1" applyFill="1" applyBorder="1" applyAlignment="1">
      <alignment horizontal="center"/>
    </xf>
    <xf numFmtId="4" fontId="14" fillId="5" borderId="32" xfId="0" applyNumberFormat="1" applyFont="1" applyFill="1" applyBorder="1" applyAlignment="1">
      <alignment horizontal="center"/>
    </xf>
    <xf numFmtId="4" fontId="14" fillId="5" borderId="34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6" xfId="4" applyFont="1" applyBorder="1" applyAlignment="1">
      <alignment horizontal="left"/>
    </xf>
    <xf numFmtId="0" fontId="14" fillId="0" borderId="6" xfId="4" applyFont="1" applyBorder="1" applyAlignment="1">
      <alignment horizontal="left"/>
    </xf>
    <xf numFmtId="0" fontId="0" fillId="0" borderId="0" xfId="0" applyAlignment="1">
      <alignment wrapText="1"/>
    </xf>
    <xf numFmtId="0" fontId="13" fillId="6" borderId="12" xfId="0" applyFont="1" applyFill="1" applyBorder="1" applyAlignment="1">
      <alignment horizontal="left" vertical="center"/>
    </xf>
    <xf numFmtId="4" fontId="14" fillId="6" borderId="35" xfId="0" applyNumberFormat="1" applyFont="1" applyFill="1" applyBorder="1" applyAlignment="1">
      <alignment horizontal="center" vertical="center"/>
    </xf>
    <xf numFmtId="4" fontId="14" fillId="6" borderId="36" xfId="0" applyNumberFormat="1" applyFont="1" applyFill="1" applyBorder="1" applyAlignment="1">
      <alignment horizontal="center" vertical="center"/>
    </xf>
    <xf numFmtId="4" fontId="14" fillId="6" borderId="37" xfId="0" applyNumberFormat="1" applyFont="1" applyFill="1" applyBorder="1" applyAlignment="1">
      <alignment horizontal="center"/>
    </xf>
    <xf numFmtId="4" fontId="14" fillId="6" borderId="38" xfId="0" applyNumberFormat="1" applyFont="1" applyFill="1" applyBorder="1" applyAlignment="1">
      <alignment horizontal="center"/>
    </xf>
    <xf numFmtId="4" fontId="14" fillId="6" borderId="39" xfId="0" applyNumberFormat="1" applyFont="1" applyFill="1" applyBorder="1" applyAlignment="1">
      <alignment horizontal="center"/>
    </xf>
    <xf numFmtId="165" fontId="14" fillId="7" borderId="29" xfId="1" applyNumberFormat="1" applyFont="1" applyFill="1" applyBorder="1"/>
    <xf numFmtId="4" fontId="14" fillId="7" borderId="31" xfId="0" applyNumberFormat="1" applyFont="1" applyFill="1" applyBorder="1" applyAlignment="1">
      <alignment horizontal="center" vertical="center"/>
    </xf>
    <xf numFmtId="4" fontId="14" fillId="7" borderId="31" xfId="0" applyNumberFormat="1" applyFont="1" applyFill="1" applyBorder="1" applyAlignment="1">
      <alignment horizontal="center"/>
    </xf>
    <xf numFmtId="165" fontId="14" fillId="7" borderId="31" xfId="1" applyNumberFormat="1" applyFont="1" applyFill="1" applyBorder="1" applyAlignment="1">
      <alignment horizontal="center"/>
    </xf>
    <xf numFmtId="165" fontId="14" fillId="7" borderId="31" xfId="1" applyNumberFormat="1" applyFont="1" applyFill="1" applyBorder="1"/>
    <xf numFmtId="165" fontId="14" fillId="7" borderId="40" xfId="1" applyNumberFormat="1" applyFont="1" applyFill="1" applyBorder="1"/>
    <xf numFmtId="165" fontId="14" fillId="7" borderId="31" xfId="1" applyNumberFormat="1" applyFont="1" applyFill="1" applyBorder="1" applyAlignment="1">
      <alignment horizontal="center" vertical="center"/>
    </xf>
    <xf numFmtId="165" fontId="14" fillId="7" borderId="32" xfId="1" applyNumberFormat="1" applyFont="1" applyFill="1" applyBorder="1"/>
    <xf numFmtId="165" fontId="14" fillId="7" borderId="42" xfId="1" applyNumberFormat="1" applyFont="1" applyFill="1" applyBorder="1"/>
    <xf numFmtId="165" fontId="14" fillId="7" borderId="9" xfId="1" applyNumberFormat="1" applyFont="1" applyFill="1" applyBorder="1"/>
    <xf numFmtId="165" fontId="14" fillId="7" borderId="11" xfId="1" applyNumberFormat="1" applyFont="1" applyFill="1" applyBorder="1"/>
    <xf numFmtId="0" fontId="13" fillId="0" borderId="6" xfId="4" applyFont="1" applyBorder="1" applyAlignment="1">
      <alignment horizontal="right"/>
    </xf>
    <xf numFmtId="165" fontId="14" fillId="7" borderId="43" xfId="1" applyNumberFormat="1" applyFont="1" applyFill="1" applyBorder="1"/>
    <xf numFmtId="0" fontId="14" fillId="7" borderId="40" xfId="1" applyNumberFormat="1" applyFont="1" applyFill="1" applyBorder="1"/>
    <xf numFmtId="165" fontId="14" fillId="7" borderId="32" xfId="1" applyNumberFormat="1" applyFont="1" applyFill="1" applyBorder="1" applyAlignment="1">
      <alignment horizontal="center" vertical="center"/>
    </xf>
    <xf numFmtId="165" fontId="14" fillId="7" borderId="0" xfId="1" applyNumberFormat="1" applyFont="1" applyFill="1" applyBorder="1"/>
    <xf numFmtId="165" fontId="14" fillId="7" borderId="41" xfId="1" applyNumberFormat="1" applyFont="1" applyFill="1" applyBorder="1"/>
    <xf numFmtId="43" fontId="14" fillId="7" borderId="40" xfId="1" applyFont="1" applyFill="1" applyBorder="1"/>
    <xf numFmtId="0" fontId="7" fillId="0" borderId="21" xfId="2" applyBorder="1" applyAlignment="1">
      <alignment horizontal="left"/>
    </xf>
    <xf numFmtId="0" fontId="12" fillId="0" borderId="22" xfId="2" applyFont="1" applyBorder="1" applyAlignment="1">
      <alignment horizontal="left"/>
    </xf>
    <xf numFmtId="0" fontId="12" fillId="0" borderId="23" xfId="2" applyFont="1" applyBorder="1" applyAlignment="1">
      <alignment horizontal="left"/>
    </xf>
    <xf numFmtId="0" fontId="13" fillId="6" borderId="12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3" fillId="6" borderId="44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3" fillId="6" borderId="41" xfId="0" applyFont="1" applyFill="1" applyBorder="1" applyAlignment="1">
      <alignment horizontal="left" vertical="center" wrapText="1"/>
    </xf>
  </cellXfs>
  <cellStyles count="6">
    <cellStyle name="Comma" xfId="1" builtinId="3"/>
    <cellStyle name="Hyperlink" xfId="2" builtinId="8"/>
    <cellStyle name="Normal" xfId="0" builtinId="0"/>
    <cellStyle name="Normal 2" xfId="5" xr:uid="{1C58B237-18D4-4C3B-A1B2-7AA434A84574}"/>
    <cellStyle name="Normal 4" xfId="4" xr:uid="{3BBA7ED5-6978-4367-9E50-B169442DAFF4}"/>
    <cellStyle name="Waarschuwingstekst" xfId="3" xr:uid="{CB95CC6D-6F7B-48D5-AFC4-80136C2A3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5460-0FF4-4702-B130-3DCFE41926EE}">
  <dimension ref="B1:F60"/>
  <sheetViews>
    <sheetView tabSelected="1" workbookViewId="0">
      <selection activeCell="B38" sqref="B38"/>
    </sheetView>
  </sheetViews>
  <sheetFormatPr baseColWidth="10" defaultColWidth="9.1640625" defaultRowHeight="16"/>
  <cols>
    <col min="1" max="1" width="5.6640625" style="1" customWidth="1"/>
    <col min="2" max="2" width="64.6640625" style="1" customWidth="1"/>
    <col min="3" max="3" width="33.5" style="2" customWidth="1"/>
    <col min="4" max="4" width="17.83203125" style="1" customWidth="1"/>
    <col min="5" max="5" width="12.1640625" style="1" bestFit="1" customWidth="1"/>
    <col min="6" max="6" width="18.33203125" style="1" customWidth="1"/>
    <col min="7" max="7" width="18.1640625" style="1" customWidth="1"/>
    <col min="8" max="8" width="15.33203125" style="1" customWidth="1"/>
    <col min="9" max="9" width="14.5" style="1" customWidth="1"/>
    <col min="10" max="10" width="14" style="1" customWidth="1"/>
    <col min="11" max="250" width="9.1640625" style="1"/>
    <col min="251" max="251" width="5.6640625" style="1" customWidth="1"/>
    <col min="252" max="252" width="64.6640625" style="1" customWidth="1"/>
    <col min="253" max="256" width="24.6640625" style="1" customWidth="1"/>
    <col min="257" max="259" width="25.6640625" style="1" customWidth="1"/>
    <col min="260" max="260" width="17.83203125" style="1" customWidth="1"/>
    <col min="261" max="261" width="12.1640625" style="1" bestFit="1" customWidth="1"/>
    <col min="262" max="262" width="18.33203125" style="1" customWidth="1"/>
    <col min="263" max="263" width="18.1640625" style="1" customWidth="1"/>
    <col min="264" max="264" width="15.33203125" style="1" customWidth="1"/>
    <col min="265" max="265" width="14.5" style="1" customWidth="1"/>
    <col min="266" max="266" width="14" style="1" customWidth="1"/>
    <col min="267" max="506" width="9.1640625" style="1"/>
    <col min="507" max="507" width="5.6640625" style="1" customWidth="1"/>
    <col min="508" max="508" width="64.6640625" style="1" customWidth="1"/>
    <col min="509" max="512" width="24.6640625" style="1" customWidth="1"/>
    <col min="513" max="515" width="25.6640625" style="1" customWidth="1"/>
    <col min="516" max="516" width="17.83203125" style="1" customWidth="1"/>
    <col min="517" max="517" width="12.1640625" style="1" bestFit="1" customWidth="1"/>
    <col min="518" max="518" width="18.33203125" style="1" customWidth="1"/>
    <col min="519" max="519" width="18.1640625" style="1" customWidth="1"/>
    <col min="520" max="520" width="15.33203125" style="1" customWidth="1"/>
    <col min="521" max="521" width="14.5" style="1" customWidth="1"/>
    <col min="522" max="522" width="14" style="1" customWidth="1"/>
    <col min="523" max="762" width="9.1640625" style="1"/>
    <col min="763" max="763" width="5.6640625" style="1" customWidth="1"/>
    <col min="764" max="764" width="64.6640625" style="1" customWidth="1"/>
    <col min="765" max="768" width="24.6640625" style="1" customWidth="1"/>
    <col min="769" max="771" width="25.6640625" style="1" customWidth="1"/>
    <col min="772" max="772" width="17.83203125" style="1" customWidth="1"/>
    <col min="773" max="773" width="12.1640625" style="1" bestFit="1" customWidth="1"/>
    <col min="774" max="774" width="18.33203125" style="1" customWidth="1"/>
    <col min="775" max="775" width="18.1640625" style="1" customWidth="1"/>
    <col min="776" max="776" width="15.33203125" style="1" customWidth="1"/>
    <col min="777" max="777" width="14.5" style="1" customWidth="1"/>
    <col min="778" max="778" width="14" style="1" customWidth="1"/>
    <col min="779" max="1018" width="9.1640625" style="1"/>
    <col min="1019" max="1019" width="5.6640625" style="1" customWidth="1"/>
    <col min="1020" max="1020" width="64.6640625" style="1" customWidth="1"/>
    <col min="1021" max="1024" width="24.6640625" style="1" customWidth="1"/>
    <col min="1025" max="1027" width="25.6640625" style="1" customWidth="1"/>
    <col min="1028" max="1028" width="17.83203125" style="1" customWidth="1"/>
    <col min="1029" max="1029" width="12.1640625" style="1" bestFit="1" customWidth="1"/>
    <col min="1030" max="1030" width="18.33203125" style="1" customWidth="1"/>
    <col min="1031" max="1031" width="18.1640625" style="1" customWidth="1"/>
    <col min="1032" max="1032" width="15.33203125" style="1" customWidth="1"/>
    <col min="1033" max="1033" width="14.5" style="1" customWidth="1"/>
    <col min="1034" max="1034" width="14" style="1" customWidth="1"/>
    <col min="1035" max="1274" width="9.1640625" style="1"/>
    <col min="1275" max="1275" width="5.6640625" style="1" customWidth="1"/>
    <col min="1276" max="1276" width="64.6640625" style="1" customWidth="1"/>
    <col min="1277" max="1280" width="24.6640625" style="1" customWidth="1"/>
    <col min="1281" max="1283" width="25.6640625" style="1" customWidth="1"/>
    <col min="1284" max="1284" width="17.83203125" style="1" customWidth="1"/>
    <col min="1285" max="1285" width="12.1640625" style="1" bestFit="1" customWidth="1"/>
    <col min="1286" max="1286" width="18.33203125" style="1" customWidth="1"/>
    <col min="1287" max="1287" width="18.1640625" style="1" customWidth="1"/>
    <col min="1288" max="1288" width="15.33203125" style="1" customWidth="1"/>
    <col min="1289" max="1289" width="14.5" style="1" customWidth="1"/>
    <col min="1290" max="1290" width="14" style="1" customWidth="1"/>
    <col min="1291" max="1530" width="9.1640625" style="1"/>
    <col min="1531" max="1531" width="5.6640625" style="1" customWidth="1"/>
    <col min="1532" max="1532" width="64.6640625" style="1" customWidth="1"/>
    <col min="1533" max="1536" width="24.6640625" style="1" customWidth="1"/>
    <col min="1537" max="1539" width="25.6640625" style="1" customWidth="1"/>
    <col min="1540" max="1540" width="17.83203125" style="1" customWidth="1"/>
    <col min="1541" max="1541" width="12.1640625" style="1" bestFit="1" customWidth="1"/>
    <col min="1542" max="1542" width="18.33203125" style="1" customWidth="1"/>
    <col min="1543" max="1543" width="18.1640625" style="1" customWidth="1"/>
    <col min="1544" max="1544" width="15.33203125" style="1" customWidth="1"/>
    <col min="1545" max="1545" width="14.5" style="1" customWidth="1"/>
    <col min="1546" max="1546" width="14" style="1" customWidth="1"/>
    <col min="1547" max="1786" width="9.1640625" style="1"/>
    <col min="1787" max="1787" width="5.6640625" style="1" customWidth="1"/>
    <col min="1788" max="1788" width="64.6640625" style="1" customWidth="1"/>
    <col min="1789" max="1792" width="24.6640625" style="1" customWidth="1"/>
    <col min="1793" max="1795" width="25.6640625" style="1" customWidth="1"/>
    <col min="1796" max="1796" width="17.83203125" style="1" customWidth="1"/>
    <col min="1797" max="1797" width="12.1640625" style="1" bestFit="1" customWidth="1"/>
    <col min="1798" max="1798" width="18.33203125" style="1" customWidth="1"/>
    <col min="1799" max="1799" width="18.1640625" style="1" customWidth="1"/>
    <col min="1800" max="1800" width="15.33203125" style="1" customWidth="1"/>
    <col min="1801" max="1801" width="14.5" style="1" customWidth="1"/>
    <col min="1802" max="1802" width="14" style="1" customWidth="1"/>
    <col min="1803" max="2042" width="9.1640625" style="1"/>
    <col min="2043" max="2043" width="5.6640625" style="1" customWidth="1"/>
    <col min="2044" max="2044" width="64.6640625" style="1" customWidth="1"/>
    <col min="2045" max="2048" width="24.6640625" style="1" customWidth="1"/>
    <col min="2049" max="2051" width="25.6640625" style="1" customWidth="1"/>
    <col min="2052" max="2052" width="17.83203125" style="1" customWidth="1"/>
    <col min="2053" max="2053" width="12.1640625" style="1" bestFit="1" customWidth="1"/>
    <col min="2054" max="2054" width="18.33203125" style="1" customWidth="1"/>
    <col min="2055" max="2055" width="18.1640625" style="1" customWidth="1"/>
    <col min="2056" max="2056" width="15.33203125" style="1" customWidth="1"/>
    <col min="2057" max="2057" width="14.5" style="1" customWidth="1"/>
    <col min="2058" max="2058" width="14" style="1" customWidth="1"/>
    <col min="2059" max="2298" width="9.1640625" style="1"/>
    <col min="2299" max="2299" width="5.6640625" style="1" customWidth="1"/>
    <col min="2300" max="2300" width="64.6640625" style="1" customWidth="1"/>
    <col min="2301" max="2304" width="24.6640625" style="1" customWidth="1"/>
    <col min="2305" max="2307" width="25.6640625" style="1" customWidth="1"/>
    <col min="2308" max="2308" width="17.83203125" style="1" customWidth="1"/>
    <col min="2309" max="2309" width="12.1640625" style="1" bestFit="1" customWidth="1"/>
    <col min="2310" max="2310" width="18.33203125" style="1" customWidth="1"/>
    <col min="2311" max="2311" width="18.1640625" style="1" customWidth="1"/>
    <col min="2312" max="2312" width="15.33203125" style="1" customWidth="1"/>
    <col min="2313" max="2313" width="14.5" style="1" customWidth="1"/>
    <col min="2314" max="2314" width="14" style="1" customWidth="1"/>
    <col min="2315" max="2554" width="9.1640625" style="1"/>
    <col min="2555" max="2555" width="5.6640625" style="1" customWidth="1"/>
    <col min="2556" max="2556" width="64.6640625" style="1" customWidth="1"/>
    <col min="2557" max="2560" width="24.6640625" style="1" customWidth="1"/>
    <col min="2561" max="2563" width="25.6640625" style="1" customWidth="1"/>
    <col min="2564" max="2564" width="17.83203125" style="1" customWidth="1"/>
    <col min="2565" max="2565" width="12.1640625" style="1" bestFit="1" customWidth="1"/>
    <col min="2566" max="2566" width="18.33203125" style="1" customWidth="1"/>
    <col min="2567" max="2567" width="18.1640625" style="1" customWidth="1"/>
    <col min="2568" max="2568" width="15.33203125" style="1" customWidth="1"/>
    <col min="2569" max="2569" width="14.5" style="1" customWidth="1"/>
    <col min="2570" max="2570" width="14" style="1" customWidth="1"/>
    <col min="2571" max="2810" width="9.1640625" style="1"/>
    <col min="2811" max="2811" width="5.6640625" style="1" customWidth="1"/>
    <col min="2812" max="2812" width="64.6640625" style="1" customWidth="1"/>
    <col min="2813" max="2816" width="24.6640625" style="1" customWidth="1"/>
    <col min="2817" max="2819" width="25.6640625" style="1" customWidth="1"/>
    <col min="2820" max="2820" width="17.83203125" style="1" customWidth="1"/>
    <col min="2821" max="2821" width="12.1640625" style="1" bestFit="1" customWidth="1"/>
    <col min="2822" max="2822" width="18.33203125" style="1" customWidth="1"/>
    <col min="2823" max="2823" width="18.1640625" style="1" customWidth="1"/>
    <col min="2824" max="2824" width="15.33203125" style="1" customWidth="1"/>
    <col min="2825" max="2825" width="14.5" style="1" customWidth="1"/>
    <col min="2826" max="2826" width="14" style="1" customWidth="1"/>
    <col min="2827" max="3066" width="9.1640625" style="1"/>
    <col min="3067" max="3067" width="5.6640625" style="1" customWidth="1"/>
    <col min="3068" max="3068" width="64.6640625" style="1" customWidth="1"/>
    <col min="3069" max="3072" width="24.6640625" style="1" customWidth="1"/>
    <col min="3073" max="3075" width="25.6640625" style="1" customWidth="1"/>
    <col min="3076" max="3076" width="17.83203125" style="1" customWidth="1"/>
    <col min="3077" max="3077" width="12.1640625" style="1" bestFit="1" customWidth="1"/>
    <col min="3078" max="3078" width="18.33203125" style="1" customWidth="1"/>
    <col min="3079" max="3079" width="18.1640625" style="1" customWidth="1"/>
    <col min="3080" max="3080" width="15.33203125" style="1" customWidth="1"/>
    <col min="3081" max="3081" width="14.5" style="1" customWidth="1"/>
    <col min="3082" max="3082" width="14" style="1" customWidth="1"/>
    <col min="3083" max="3322" width="9.1640625" style="1"/>
    <col min="3323" max="3323" width="5.6640625" style="1" customWidth="1"/>
    <col min="3324" max="3324" width="64.6640625" style="1" customWidth="1"/>
    <col min="3325" max="3328" width="24.6640625" style="1" customWidth="1"/>
    <col min="3329" max="3331" width="25.6640625" style="1" customWidth="1"/>
    <col min="3332" max="3332" width="17.83203125" style="1" customWidth="1"/>
    <col min="3333" max="3333" width="12.1640625" style="1" bestFit="1" customWidth="1"/>
    <col min="3334" max="3334" width="18.33203125" style="1" customWidth="1"/>
    <col min="3335" max="3335" width="18.1640625" style="1" customWidth="1"/>
    <col min="3336" max="3336" width="15.33203125" style="1" customWidth="1"/>
    <col min="3337" max="3337" width="14.5" style="1" customWidth="1"/>
    <col min="3338" max="3338" width="14" style="1" customWidth="1"/>
    <col min="3339" max="3578" width="9.1640625" style="1"/>
    <col min="3579" max="3579" width="5.6640625" style="1" customWidth="1"/>
    <col min="3580" max="3580" width="64.6640625" style="1" customWidth="1"/>
    <col min="3581" max="3584" width="24.6640625" style="1" customWidth="1"/>
    <col min="3585" max="3587" width="25.6640625" style="1" customWidth="1"/>
    <col min="3588" max="3588" width="17.83203125" style="1" customWidth="1"/>
    <col min="3589" max="3589" width="12.1640625" style="1" bestFit="1" customWidth="1"/>
    <col min="3590" max="3590" width="18.33203125" style="1" customWidth="1"/>
    <col min="3591" max="3591" width="18.1640625" style="1" customWidth="1"/>
    <col min="3592" max="3592" width="15.33203125" style="1" customWidth="1"/>
    <col min="3593" max="3593" width="14.5" style="1" customWidth="1"/>
    <col min="3594" max="3594" width="14" style="1" customWidth="1"/>
    <col min="3595" max="3834" width="9.1640625" style="1"/>
    <col min="3835" max="3835" width="5.6640625" style="1" customWidth="1"/>
    <col min="3836" max="3836" width="64.6640625" style="1" customWidth="1"/>
    <col min="3837" max="3840" width="24.6640625" style="1" customWidth="1"/>
    <col min="3841" max="3843" width="25.6640625" style="1" customWidth="1"/>
    <col min="3844" max="3844" width="17.83203125" style="1" customWidth="1"/>
    <col min="3845" max="3845" width="12.1640625" style="1" bestFit="1" customWidth="1"/>
    <col min="3846" max="3846" width="18.33203125" style="1" customWidth="1"/>
    <col min="3847" max="3847" width="18.1640625" style="1" customWidth="1"/>
    <col min="3848" max="3848" width="15.33203125" style="1" customWidth="1"/>
    <col min="3849" max="3849" width="14.5" style="1" customWidth="1"/>
    <col min="3850" max="3850" width="14" style="1" customWidth="1"/>
    <col min="3851" max="4090" width="9.1640625" style="1"/>
    <col min="4091" max="4091" width="5.6640625" style="1" customWidth="1"/>
    <col min="4092" max="4092" width="64.6640625" style="1" customWidth="1"/>
    <col min="4093" max="4096" width="24.6640625" style="1" customWidth="1"/>
    <col min="4097" max="4099" width="25.6640625" style="1" customWidth="1"/>
    <col min="4100" max="4100" width="17.83203125" style="1" customWidth="1"/>
    <col min="4101" max="4101" width="12.1640625" style="1" bestFit="1" customWidth="1"/>
    <col min="4102" max="4102" width="18.33203125" style="1" customWidth="1"/>
    <col min="4103" max="4103" width="18.1640625" style="1" customWidth="1"/>
    <col min="4104" max="4104" width="15.33203125" style="1" customWidth="1"/>
    <col min="4105" max="4105" width="14.5" style="1" customWidth="1"/>
    <col min="4106" max="4106" width="14" style="1" customWidth="1"/>
    <col min="4107" max="4346" width="9.1640625" style="1"/>
    <col min="4347" max="4347" width="5.6640625" style="1" customWidth="1"/>
    <col min="4348" max="4348" width="64.6640625" style="1" customWidth="1"/>
    <col min="4349" max="4352" width="24.6640625" style="1" customWidth="1"/>
    <col min="4353" max="4355" width="25.6640625" style="1" customWidth="1"/>
    <col min="4356" max="4356" width="17.83203125" style="1" customWidth="1"/>
    <col min="4357" max="4357" width="12.1640625" style="1" bestFit="1" customWidth="1"/>
    <col min="4358" max="4358" width="18.33203125" style="1" customWidth="1"/>
    <col min="4359" max="4359" width="18.1640625" style="1" customWidth="1"/>
    <col min="4360" max="4360" width="15.33203125" style="1" customWidth="1"/>
    <col min="4361" max="4361" width="14.5" style="1" customWidth="1"/>
    <col min="4362" max="4362" width="14" style="1" customWidth="1"/>
    <col min="4363" max="4602" width="9.1640625" style="1"/>
    <col min="4603" max="4603" width="5.6640625" style="1" customWidth="1"/>
    <col min="4604" max="4604" width="64.6640625" style="1" customWidth="1"/>
    <col min="4605" max="4608" width="24.6640625" style="1" customWidth="1"/>
    <col min="4609" max="4611" width="25.6640625" style="1" customWidth="1"/>
    <col min="4612" max="4612" width="17.83203125" style="1" customWidth="1"/>
    <col min="4613" max="4613" width="12.1640625" style="1" bestFit="1" customWidth="1"/>
    <col min="4614" max="4614" width="18.33203125" style="1" customWidth="1"/>
    <col min="4615" max="4615" width="18.1640625" style="1" customWidth="1"/>
    <col min="4616" max="4616" width="15.33203125" style="1" customWidth="1"/>
    <col min="4617" max="4617" width="14.5" style="1" customWidth="1"/>
    <col min="4618" max="4618" width="14" style="1" customWidth="1"/>
    <col min="4619" max="4858" width="9.1640625" style="1"/>
    <col min="4859" max="4859" width="5.6640625" style="1" customWidth="1"/>
    <col min="4860" max="4860" width="64.6640625" style="1" customWidth="1"/>
    <col min="4861" max="4864" width="24.6640625" style="1" customWidth="1"/>
    <col min="4865" max="4867" width="25.6640625" style="1" customWidth="1"/>
    <col min="4868" max="4868" width="17.83203125" style="1" customWidth="1"/>
    <col min="4869" max="4869" width="12.1640625" style="1" bestFit="1" customWidth="1"/>
    <col min="4870" max="4870" width="18.33203125" style="1" customWidth="1"/>
    <col min="4871" max="4871" width="18.1640625" style="1" customWidth="1"/>
    <col min="4872" max="4872" width="15.33203125" style="1" customWidth="1"/>
    <col min="4873" max="4873" width="14.5" style="1" customWidth="1"/>
    <col min="4874" max="4874" width="14" style="1" customWidth="1"/>
    <col min="4875" max="5114" width="9.1640625" style="1"/>
    <col min="5115" max="5115" width="5.6640625" style="1" customWidth="1"/>
    <col min="5116" max="5116" width="64.6640625" style="1" customWidth="1"/>
    <col min="5117" max="5120" width="24.6640625" style="1" customWidth="1"/>
    <col min="5121" max="5123" width="25.6640625" style="1" customWidth="1"/>
    <col min="5124" max="5124" width="17.83203125" style="1" customWidth="1"/>
    <col min="5125" max="5125" width="12.1640625" style="1" bestFit="1" customWidth="1"/>
    <col min="5126" max="5126" width="18.33203125" style="1" customWidth="1"/>
    <col min="5127" max="5127" width="18.1640625" style="1" customWidth="1"/>
    <col min="5128" max="5128" width="15.33203125" style="1" customWidth="1"/>
    <col min="5129" max="5129" width="14.5" style="1" customWidth="1"/>
    <col min="5130" max="5130" width="14" style="1" customWidth="1"/>
    <col min="5131" max="5370" width="9.1640625" style="1"/>
    <col min="5371" max="5371" width="5.6640625" style="1" customWidth="1"/>
    <col min="5372" max="5372" width="64.6640625" style="1" customWidth="1"/>
    <col min="5373" max="5376" width="24.6640625" style="1" customWidth="1"/>
    <col min="5377" max="5379" width="25.6640625" style="1" customWidth="1"/>
    <col min="5380" max="5380" width="17.83203125" style="1" customWidth="1"/>
    <col min="5381" max="5381" width="12.1640625" style="1" bestFit="1" customWidth="1"/>
    <col min="5382" max="5382" width="18.33203125" style="1" customWidth="1"/>
    <col min="5383" max="5383" width="18.1640625" style="1" customWidth="1"/>
    <col min="5384" max="5384" width="15.33203125" style="1" customWidth="1"/>
    <col min="5385" max="5385" width="14.5" style="1" customWidth="1"/>
    <col min="5386" max="5386" width="14" style="1" customWidth="1"/>
    <col min="5387" max="5626" width="9.1640625" style="1"/>
    <col min="5627" max="5627" width="5.6640625" style="1" customWidth="1"/>
    <col min="5628" max="5628" width="64.6640625" style="1" customWidth="1"/>
    <col min="5629" max="5632" width="24.6640625" style="1" customWidth="1"/>
    <col min="5633" max="5635" width="25.6640625" style="1" customWidth="1"/>
    <col min="5636" max="5636" width="17.83203125" style="1" customWidth="1"/>
    <col min="5637" max="5637" width="12.1640625" style="1" bestFit="1" customWidth="1"/>
    <col min="5638" max="5638" width="18.33203125" style="1" customWidth="1"/>
    <col min="5639" max="5639" width="18.1640625" style="1" customWidth="1"/>
    <col min="5640" max="5640" width="15.33203125" style="1" customWidth="1"/>
    <col min="5641" max="5641" width="14.5" style="1" customWidth="1"/>
    <col min="5642" max="5642" width="14" style="1" customWidth="1"/>
    <col min="5643" max="5882" width="9.1640625" style="1"/>
    <col min="5883" max="5883" width="5.6640625" style="1" customWidth="1"/>
    <col min="5884" max="5884" width="64.6640625" style="1" customWidth="1"/>
    <col min="5885" max="5888" width="24.6640625" style="1" customWidth="1"/>
    <col min="5889" max="5891" width="25.6640625" style="1" customWidth="1"/>
    <col min="5892" max="5892" width="17.83203125" style="1" customWidth="1"/>
    <col min="5893" max="5893" width="12.1640625" style="1" bestFit="1" customWidth="1"/>
    <col min="5894" max="5894" width="18.33203125" style="1" customWidth="1"/>
    <col min="5895" max="5895" width="18.1640625" style="1" customWidth="1"/>
    <col min="5896" max="5896" width="15.33203125" style="1" customWidth="1"/>
    <col min="5897" max="5897" width="14.5" style="1" customWidth="1"/>
    <col min="5898" max="5898" width="14" style="1" customWidth="1"/>
    <col min="5899" max="6138" width="9.1640625" style="1"/>
    <col min="6139" max="6139" width="5.6640625" style="1" customWidth="1"/>
    <col min="6140" max="6140" width="64.6640625" style="1" customWidth="1"/>
    <col min="6141" max="6144" width="24.6640625" style="1" customWidth="1"/>
    <col min="6145" max="6147" width="25.6640625" style="1" customWidth="1"/>
    <col min="6148" max="6148" width="17.83203125" style="1" customWidth="1"/>
    <col min="6149" max="6149" width="12.1640625" style="1" bestFit="1" customWidth="1"/>
    <col min="6150" max="6150" width="18.33203125" style="1" customWidth="1"/>
    <col min="6151" max="6151" width="18.1640625" style="1" customWidth="1"/>
    <col min="6152" max="6152" width="15.33203125" style="1" customWidth="1"/>
    <col min="6153" max="6153" width="14.5" style="1" customWidth="1"/>
    <col min="6154" max="6154" width="14" style="1" customWidth="1"/>
    <col min="6155" max="6394" width="9.1640625" style="1"/>
    <col min="6395" max="6395" width="5.6640625" style="1" customWidth="1"/>
    <col min="6396" max="6396" width="64.6640625" style="1" customWidth="1"/>
    <col min="6397" max="6400" width="24.6640625" style="1" customWidth="1"/>
    <col min="6401" max="6403" width="25.6640625" style="1" customWidth="1"/>
    <col min="6404" max="6404" width="17.83203125" style="1" customWidth="1"/>
    <col min="6405" max="6405" width="12.1640625" style="1" bestFit="1" customWidth="1"/>
    <col min="6406" max="6406" width="18.33203125" style="1" customWidth="1"/>
    <col min="6407" max="6407" width="18.1640625" style="1" customWidth="1"/>
    <col min="6408" max="6408" width="15.33203125" style="1" customWidth="1"/>
    <col min="6409" max="6409" width="14.5" style="1" customWidth="1"/>
    <col min="6410" max="6410" width="14" style="1" customWidth="1"/>
    <col min="6411" max="6650" width="9.1640625" style="1"/>
    <col min="6651" max="6651" width="5.6640625" style="1" customWidth="1"/>
    <col min="6652" max="6652" width="64.6640625" style="1" customWidth="1"/>
    <col min="6653" max="6656" width="24.6640625" style="1" customWidth="1"/>
    <col min="6657" max="6659" width="25.6640625" style="1" customWidth="1"/>
    <col min="6660" max="6660" width="17.83203125" style="1" customWidth="1"/>
    <col min="6661" max="6661" width="12.1640625" style="1" bestFit="1" customWidth="1"/>
    <col min="6662" max="6662" width="18.33203125" style="1" customWidth="1"/>
    <col min="6663" max="6663" width="18.1640625" style="1" customWidth="1"/>
    <col min="6664" max="6664" width="15.33203125" style="1" customWidth="1"/>
    <col min="6665" max="6665" width="14.5" style="1" customWidth="1"/>
    <col min="6666" max="6666" width="14" style="1" customWidth="1"/>
    <col min="6667" max="6906" width="9.1640625" style="1"/>
    <col min="6907" max="6907" width="5.6640625" style="1" customWidth="1"/>
    <col min="6908" max="6908" width="64.6640625" style="1" customWidth="1"/>
    <col min="6909" max="6912" width="24.6640625" style="1" customWidth="1"/>
    <col min="6913" max="6915" width="25.6640625" style="1" customWidth="1"/>
    <col min="6916" max="6916" width="17.83203125" style="1" customWidth="1"/>
    <col min="6917" max="6917" width="12.1640625" style="1" bestFit="1" customWidth="1"/>
    <col min="6918" max="6918" width="18.33203125" style="1" customWidth="1"/>
    <col min="6919" max="6919" width="18.1640625" style="1" customWidth="1"/>
    <col min="6920" max="6920" width="15.33203125" style="1" customWidth="1"/>
    <col min="6921" max="6921" width="14.5" style="1" customWidth="1"/>
    <col min="6922" max="6922" width="14" style="1" customWidth="1"/>
    <col min="6923" max="7162" width="9.1640625" style="1"/>
    <col min="7163" max="7163" width="5.6640625" style="1" customWidth="1"/>
    <col min="7164" max="7164" width="64.6640625" style="1" customWidth="1"/>
    <col min="7165" max="7168" width="24.6640625" style="1" customWidth="1"/>
    <col min="7169" max="7171" width="25.6640625" style="1" customWidth="1"/>
    <col min="7172" max="7172" width="17.83203125" style="1" customWidth="1"/>
    <col min="7173" max="7173" width="12.1640625" style="1" bestFit="1" customWidth="1"/>
    <col min="7174" max="7174" width="18.33203125" style="1" customWidth="1"/>
    <col min="7175" max="7175" width="18.1640625" style="1" customWidth="1"/>
    <col min="7176" max="7176" width="15.33203125" style="1" customWidth="1"/>
    <col min="7177" max="7177" width="14.5" style="1" customWidth="1"/>
    <col min="7178" max="7178" width="14" style="1" customWidth="1"/>
    <col min="7179" max="7418" width="9.1640625" style="1"/>
    <col min="7419" max="7419" width="5.6640625" style="1" customWidth="1"/>
    <col min="7420" max="7420" width="64.6640625" style="1" customWidth="1"/>
    <col min="7421" max="7424" width="24.6640625" style="1" customWidth="1"/>
    <col min="7425" max="7427" width="25.6640625" style="1" customWidth="1"/>
    <col min="7428" max="7428" width="17.83203125" style="1" customWidth="1"/>
    <col min="7429" max="7429" width="12.1640625" style="1" bestFit="1" customWidth="1"/>
    <col min="7430" max="7430" width="18.33203125" style="1" customWidth="1"/>
    <col min="7431" max="7431" width="18.1640625" style="1" customWidth="1"/>
    <col min="7432" max="7432" width="15.33203125" style="1" customWidth="1"/>
    <col min="7433" max="7433" width="14.5" style="1" customWidth="1"/>
    <col min="7434" max="7434" width="14" style="1" customWidth="1"/>
    <col min="7435" max="7674" width="9.1640625" style="1"/>
    <col min="7675" max="7675" width="5.6640625" style="1" customWidth="1"/>
    <col min="7676" max="7676" width="64.6640625" style="1" customWidth="1"/>
    <col min="7677" max="7680" width="24.6640625" style="1" customWidth="1"/>
    <col min="7681" max="7683" width="25.6640625" style="1" customWidth="1"/>
    <col min="7684" max="7684" width="17.83203125" style="1" customWidth="1"/>
    <col min="7685" max="7685" width="12.1640625" style="1" bestFit="1" customWidth="1"/>
    <col min="7686" max="7686" width="18.33203125" style="1" customWidth="1"/>
    <col min="7687" max="7687" width="18.1640625" style="1" customWidth="1"/>
    <col min="7688" max="7688" width="15.33203125" style="1" customWidth="1"/>
    <col min="7689" max="7689" width="14.5" style="1" customWidth="1"/>
    <col min="7690" max="7690" width="14" style="1" customWidth="1"/>
    <col min="7691" max="7930" width="9.1640625" style="1"/>
    <col min="7931" max="7931" width="5.6640625" style="1" customWidth="1"/>
    <col min="7932" max="7932" width="64.6640625" style="1" customWidth="1"/>
    <col min="7933" max="7936" width="24.6640625" style="1" customWidth="1"/>
    <col min="7937" max="7939" width="25.6640625" style="1" customWidth="1"/>
    <col min="7940" max="7940" width="17.83203125" style="1" customWidth="1"/>
    <col min="7941" max="7941" width="12.1640625" style="1" bestFit="1" customWidth="1"/>
    <col min="7942" max="7942" width="18.33203125" style="1" customWidth="1"/>
    <col min="7943" max="7943" width="18.1640625" style="1" customWidth="1"/>
    <col min="7944" max="7944" width="15.33203125" style="1" customWidth="1"/>
    <col min="7945" max="7945" width="14.5" style="1" customWidth="1"/>
    <col min="7946" max="7946" width="14" style="1" customWidth="1"/>
    <col min="7947" max="8186" width="9.1640625" style="1"/>
    <col min="8187" max="8187" width="5.6640625" style="1" customWidth="1"/>
    <col min="8188" max="8188" width="64.6640625" style="1" customWidth="1"/>
    <col min="8189" max="8192" width="24.6640625" style="1" customWidth="1"/>
    <col min="8193" max="8195" width="25.6640625" style="1" customWidth="1"/>
    <col min="8196" max="8196" width="17.83203125" style="1" customWidth="1"/>
    <col min="8197" max="8197" width="12.1640625" style="1" bestFit="1" customWidth="1"/>
    <col min="8198" max="8198" width="18.33203125" style="1" customWidth="1"/>
    <col min="8199" max="8199" width="18.1640625" style="1" customWidth="1"/>
    <col min="8200" max="8200" width="15.33203125" style="1" customWidth="1"/>
    <col min="8201" max="8201" width="14.5" style="1" customWidth="1"/>
    <col min="8202" max="8202" width="14" style="1" customWidth="1"/>
    <col min="8203" max="8442" width="9.1640625" style="1"/>
    <col min="8443" max="8443" width="5.6640625" style="1" customWidth="1"/>
    <col min="8444" max="8444" width="64.6640625" style="1" customWidth="1"/>
    <col min="8445" max="8448" width="24.6640625" style="1" customWidth="1"/>
    <col min="8449" max="8451" width="25.6640625" style="1" customWidth="1"/>
    <col min="8452" max="8452" width="17.83203125" style="1" customWidth="1"/>
    <col min="8453" max="8453" width="12.1640625" style="1" bestFit="1" customWidth="1"/>
    <col min="8454" max="8454" width="18.33203125" style="1" customWidth="1"/>
    <col min="8455" max="8455" width="18.1640625" style="1" customWidth="1"/>
    <col min="8456" max="8456" width="15.33203125" style="1" customWidth="1"/>
    <col min="8457" max="8457" width="14.5" style="1" customWidth="1"/>
    <col min="8458" max="8458" width="14" style="1" customWidth="1"/>
    <col min="8459" max="8698" width="9.1640625" style="1"/>
    <col min="8699" max="8699" width="5.6640625" style="1" customWidth="1"/>
    <col min="8700" max="8700" width="64.6640625" style="1" customWidth="1"/>
    <col min="8701" max="8704" width="24.6640625" style="1" customWidth="1"/>
    <col min="8705" max="8707" width="25.6640625" style="1" customWidth="1"/>
    <col min="8708" max="8708" width="17.83203125" style="1" customWidth="1"/>
    <col min="8709" max="8709" width="12.1640625" style="1" bestFit="1" customWidth="1"/>
    <col min="8710" max="8710" width="18.33203125" style="1" customWidth="1"/>
    <col min="8711" max="8711" width="18.1640625" style="1" customWidth="1"/>
    <col min="8712" max="8712" width="15.33203125" style="1" customWidth="1"/>
    <col min="8713" max="8713" width="14.5" style="1" customWidth="1"/>
    <col min="8714" max="8714" width="14" style="1" customWidth="1"/>
    <col min="8715" max="8954" width="9.1640625" style="1"/>
    <col min="8955" max="8955" width="5.6640625" style="1" customWidth="1"/>
    <col min="8956" max="8956" width="64.6640625" style="1" customWidth="1"/>
    <col min="8957" max="8960" width="24.6640625" style="1" customWidth="1"/>
    <col min="8961" max="8963" width="25.6640625" style="1" customWidth="1"/>
    <col min="8964" max="8964" width="17.83203125" style="1" customWidth="1"/>
    <col min="8965" max="8965" width="12.1640625" style="1" bestFit="1" customWidth="1"/>
    <col min="8966" max="8966" width="18.33203125" style="1" customWidth="1"/>
    <col min="8967" max="8967" width="18.1640625" style="1" customWidth="1"/>
    <col min="8968" max="8968" width="15.33203125" style="1" customWidth="1"/>
    <col min="8969" max="8969" width="14.5" style="1" customWidth="1"/>
    <col min="8970" max="8970" width="14" style="1" customWidth="1"/>
    <col min="8971" max="9210" width="9.1640625" style="1"/>
    <col min="9211" max="9211" width="5.6640625" style="1" customWidth="1"/>
    <col min="9212" max="9212" width="64.6640625" style="1" customWidth="1"/>
    <col min="9213" max="9216" width="24.6640625" style="1" customWidth="1"/>
    <col min="9217" max="9219" width="25.6640625" style="1" customWidth="1"/>
    <col min="9220" max="9220" width="17.83203125" style="1" customWidth="1"/>
    <col min="9221" max="9221" width="12.1640625" style="1" bestFit="1" customWidth="1"/>
    <col min="9222" max="9222" width="18.33203125" style="1" customWidth="1"/>
    <col min="9223" max="9223" width="18.1640625" style="1" customWidth="1"/>
    <col min="9224" max="9224" width="15.33203125" style="1" customWidth="1"/>
    <col min="9225" max="9225" width="14.5" style="1" customWidth="1"/>
    <col min="9226" max="9226" width="14" style="1" customWidth="1"/>
    <col min="9227" max="9466" width="9.1640625" style="1"/>
    <col min="9467" max="9467" width="5.6640625" style="1" customWidth="1"/>
    <col min="9468" max="9468" width="64.6640625" style="1" customWidth="1"/>
    <col min="9469" max="9472" width="24.6640625" style="1" customWidth="1"/>
    <col min="9473" max="9475" width="25.6640625" style="1" customWidth="1"/>
    <col min="9476" max="9476" width="17.83203125" style="1" customWidth="1"/>
    <col min="9477" max="9477" width="12.1640625" style="1" bestFit="1" customWidth="1"/>
    <col min="9478" max="9478" width="18.33203125" style="1" customWidth="1"/>
    <col min="9479" max="9479" width="18.1640625" style="1" customWidth="1"/>
    <col min="9480" max="9480" width="15.33203125" style="1" customWidth="1"/>
    <col min="9481" max="9481" width="14.5" style="1" customWidth="1"/>
    <col min="9482" max="9482" width="14" style="1" customWidth="1"/>
    <col min="9483" max="9722" width="9.1640625" style="1"/>
    <col min="9723" max="9723" width="5.6640625" style="1" customWidth="1"/>
    <col min="9724" max="9724" width="64.6640625" style="1" customWidth="1"/>
    <col min="9725" max="9728" width="24.6640625" style="1" customWidth="1"/>
    <col min="9729" max="9731" width="25.6640625" style="1" customWidth="1"/>
    <col min="9732" max="9732" width="17.83203125" style="1" customWidth="1"/>
    <col min="9733" max="9733" width="12.1640625" style="1" bestFit="1" customWidth="1"/>
    <col min="9734" max="9734" width="18.33203125" style="1" customWidth="1"/>
    <col min="9735" max="9735" width="18.1640625" style="1" customWidth="1"/>
    <col min="9736" max="9736" width="15.33203125" style="1" customWidth="1"/>
    <col min="9737" max="9737" width="14.5" style="1" customWidth="1"/>
    <col min="9738" max="9738" width="14" style="1" customWidth="1"/>
    <col min="9739" max="9978" width="9.1640625" style="1"/>
    <col min="9979" max="9979" width="5.6640625" style="1" customWidth="1"/>
    <col min="9980" max="9980" width="64.6640625" style="1" customWidth="1"/>
    <col min="9981" max="9984" width="24.6640625" style="1" customWidth="1"/>
    <col min="9985" max="9987" width="25.6640625" style="1" customWidth="1"/>
    <col min="9988" max="9988" width="17.83203125" style="1" customWidth="1"/>
    <col min="9989" max="9989" width="12.1640625" style="1" bestFit="1" customWidth="1"/>
    <col min="9990" max="9990" width="18.33203125" style="1" customWidth="1"/>
    <col min="9991" max="9991" width="18.1640625" style="1" customWidth="1"/>
    <col min="9992" max="9992" width="15.33203125" style="1" customWidth="1"/>
    <col min="9993" max="9993" width="14.5" style="1" customWidth="1"/>
    <col min="9994" max="9994" width="14" style="1" customWidth="1"/>
    <col min="9995" max="10234" width="9.1640625" style="1"/>
    <col min="10235" max="10235" width="5.6640625" style="1" customWidth="1"/>
    <col min="10236" max="10236" width="64.6640625" style="1" customWidth="1"/>
    <col min="10237" max="10240" width="24.6640625" style="1" customWidth="1"/>
    <col min="10241" max="10243" width="25.6640625" style="1" customWidth="1"/>
    <col min="10244" max="10244" width="17.83203125" style="1" customWidth="1"/>
    <col min="10245" max="10245" width="12.1640625" style="1" bestFit="1" customWidth="1"/>
    <col min="10246" max="10246" width="18.33203125" style="1" customWidth="1"/>
    <col min="10247" max="10247" width="18.1640625" style="1" customWidth="1"/>
    <col min="10248" max="10248" width="15.33203125" style="1" customWidth="1"/>
    <col min="10249" max="10249" width="14.5" style="1" customWidth="1"/>
    <col min="10250" max="10250" width="14" style="1" customWidth="1"/>
    <col min="10251" max="10490" width="9.1640625" style="1"/>
    <col min="10491" max="10491" width="5.6640625" style="1" customWidth="1"/>
    <col min="10492" max="10492" width="64.6640625" style="1" customWidth="1"/>
    <col min="10493" max="10496" width="24.6640625" style="1" customWidth="1"/>
    <col min="10497" max="10499" width="25.6640625" style="1" customWidth="1"/>
    <col min="10500" max="10500" width="17.83203125" style="1" customWidth="1"/>
    <col min="10501" max="10501" width="12.1640625" style="1" bestFit="1" customWidth="1"/>
    <col min="10502" max="10502" width="18.33203125" style="1" customWidth="1"/>
    <col min="10503" max="10503" width="18.1640625" style="1" customWidth="1"/>
    <col min="10504" max="10504" width="15.33203125" style="1" customWidth="1"/>
    <col min="10505" max="10505" width="14.5" style="1" customWidth="1"/>
    <col min="10506" max="10506" width="14" style="1" customWidth="1"/>
    <col min="10507" max="10746" width="9.1640625" style="1"/>
    <col min="10747" max="10747" width="5.6640625" style="1" customWidth="1"/>
    <col min="10748" max="10748" width="64.6640625" style="1" customWidth="1"/>
    <col min="10749" max="10752" width="24.6640625" style="1" customWidth="1"/>
    <col min="10753" max="10755" width="25.6640625" style="1" customWidth="1"/>
    <col min="10756" max="10756" width="17.83203125" style="1" customWidth="1"/>
    <col min="10757" max="10757" width="12.1640625" style="1" bestFit="1" customWidth="1"/>
    <col min="10758" max="10758" width="18.33203125" style="1" customWidth="1"/>
    <col min="10759" max="10759" width="18.1640625" style="1" customWidth="1"/>
    <col min="10760" max="10760" width="15.33203125" style="1" customWidth="1"/>
    <col min="10761" max="10761" width="14.5" style="1" customWidth="1"/>
    <col min="10762" max="10762" width="14" style="1" customWidth="1"/>
    <col min="10763" max="11002" width="9.1640625" style="1"/>
    <col min="11003" max="11003" width="5.6640625" style="1" customWidth="1"/>
    <col min="11004" max="11004" width="64.6640625" style="1" customWidth="1"/>
    <col min="11005" max="11008" width="24.6640625" style="1" customWidth="1"/>
    <col min="11009" max="11011" width="25.6640625" style="1" customWidth="1"/>
    <col min="11012" max="11012" width="17.83203125" style="1" customWidth="1"/>
    <col min="11013" max="11013" width="12.1640625" style="1" bestFit="1" customWidth="1"/>
    <col min="11014" max="11014" width="18.33203125" style="1" customWidth="1"/>
    <col min="11015" max="11015" width="18.1640625" style="1" customWidth="1"/>
    <col min="11016" max="11016" width="15.33203125" style="1" customWidth="1"/>
    <col min="11017" max="11017" width="14.5" style="1" customWidth="1"/>
    <col min="11018" max="11018" width="14" style="1" customWidth="1"/>
    <col min="11019" max="11258" width="9.1640625" style="1"/>
    <col min="11259" max="11259" width="5.6640625" style="1" customWidth="1"/>
    <col min="11260" max="11260" width="64.6640625" style="1" customWidth="1"/>
    <col min="11261" max="11264" width="24.6640625" style="1" customWidth="1"/>
    <col min="11265" max="11267" width="25.6640625" style="1" customWidth="1"/>
    <col min="11268" max="11268" width="17.83203125" style="1" customWidth="1"/>
    <col min="11269" max="11269" width="12.1640625" style="1" bestFit="1" customWidth="1"/>
    <col min="11270" max="11270" width="18.33203125" style="1" customWidth="1"/>
    <col min="11271" max="11271" width="18.1640625" style="1" customWidth="1"/>
    <col min="11272" max="11272" width="15.33203125" style="1" customWidth="1"/>
    <col min="11273" max="11273" width="14.5" style="1" customWidth="1"/>
    <col min="11274" max="11274" width="14" style="1" customWidth="1"/>
    <col min="11275" max="11514" width="9.1640625" style="1"/>
    <col min="11515" max="11515" width="5.6640625" style="1" customWidth="1"/>
    <col min="11516" max="11516" width="64.6640625" style="1" customWidth="1"/>
    <col min="11517" max="11520" width="24.6640625" style="1" customWidth="1"/>
    <col min="11521" max="11523" width="25.6640625" style="1" customWidth="1"/>
    <col min="11524" max="11524" width="17.83203125" style="1" customWidth="1"/>
    <col min="11525" max="11525" width="12.1640625" style="1" bestFit="1" customWidth="1"/>
    <col min="11526" max="11526" width="18.33203125" style="1" customWidth="1"/>
    <col min="11527" max="11527" width="18.1640625" style="1" customWidth="1"/>
    <col min="11528" max="11528" width="15.33203125" style="1" customWidth="1"/>
    <col min="11529" max="11529" width="14.5" style="1" customWidth="1"/>
    <col min="11530" max="11530" width="14" style="1" customWidth="1"/>
    <col min="11531" max="11770" width="9.1640625" style="1"/>
    <col min="11771" max="11771" width="5.6640625" style="1" customWidth="1"/>
    <col min="11772" max="11772" width="64.6640625" style="1" customWidth="1"/>
    <col min="11773" max="11776" width="24.6640625" style="1" customWidth="1"/>
    <col min="11777" max="11779" width="25.6640625" style="1" customWidth="1"/>
    <col min="11780" max="11780" width="17.83203125" style="1" customWidth="1"/>
    <col min="11781" max="11781" width="12.1640625" style="1" bestFit="1" customWidth="1"/>
    <col min="11782" max="11782" width="18.33203125" style="1" customWidth="1"/>
    <col min="11783" max="11783" width="18.1640625" style="1" customWidth="1"/>
    <col min="11784" max="11784" width="15.33203125" style="1" customWidth="1"/>
    <col min="11785" max="11785" width="14.5" style="1" customWidth="1"/>
    <col min="11786" max="11786" width="14" style="1" customWidth="1"/>
    <col min="11787" max="12026" width="9.1640625" style="1"/>
    <col min="12027" max="12027" width="5.6640625" style="1" customWidth="1"/>
    <col min="12028" max="12028" width="64.6640625" style="1" customWidth="1"/>
    <col min="12029" max="12032" width="24.6640625" style="1" customWidth="1"/>
    <col min="12033" max="12035" width="25.6640625" style="1" customWidth="1"/>
    <col min="12036" max="12036" width="17.83203125" style="1" customWidth="1"/>
    <col min="12037" max="12037" width="12.1640625" style="1" bestFit="1" customWidth="1"/>
    <col min="12038" max="12038" width="18.33203125" style="1" customWidth="1"/>
    <col min="12039" max="12039" width="18.1640625" style="1" customWidth="1"/>
    <col min="12040" max="12040" width="15.33203125" style="1" customWidth="1"/>
    <col min="12041" max="12041" width="14.5" style="1" customWidth="1"/>
    <col min="12042" max="12042" width="14" style="1" customWidth="1"/>
    <col min="12043" max="12282" width="9.1640625" style="1"/>
    <col min="12283" max="12283" width="5.6640625" style="1" customWidth="1"/>
    <col min="12284" max="12284" width="64.6640625" style="1" customWidth="1"/>
    <col min="12285" max="12288" width="24.6640625" style="1" customWidth="1"/>
    <col min="12289" max="12291" width="25.6640625" style="1" customWidth="1"/>
    <col min="12292" max="12292" width="17.83203125" style="1" customWidth="1"/>
    <col min="12293" max="12293" width="12.1640625" style="1" bestFit="1" customWidth="1"/>
    <col min="12294" max="12294" width="18.33203125" style="1" customWidth="1"/>
    <col min="12295" max="12295" width="18.1640625" style="1" customWidth="1"/>
    <col min="12296" max="12296" width="15.33203125" style="1" customWidth="1"/>
    <col min="12297" max="12297" width="14.5" style="1" customWidth="1"/>
    <col min="12298" max="12298" width="14" style="1" customWidth="1"/>
    <col min="12299" max="12538" width="9.1640625" style="1"/>
    <col min="12539" max="12539" width="5.6640625" style="1" customWidth="1"/>
    <col min="12540" max="12540" width="64.6640625" style="1" customWidth="1"/>
    <col min="12541" max="12544" width="24.6640625" style="1" customWidth="1"/>
    <col min="12545" max="12547" width="25.6640625" style="1" customWidth="1"/>
    <col min="12548" max="12548" width="17.83203125" style="1" customWidth="1"/>
    <col min="12549" max="12549" width="12.1640625" style="1" bestFit="1" customWidth="1"/>
    <col min="12550" max="12550" width="18.33203125" style="1" customWidth="1"/>
    <col min="12551" max="12551" width="18.1640625" style="1" customWidth="1"/>
    <col min="12552" max="12552" width="15.33203125" style="1" customWidth="1"/>
    <col min="12553" max="12553" width="14.5" style="1" customWidth="1"/>
    <col min="12554" max="12554" width="14" style="1" customWidth="1"/>
    <col min="12555" max="12794" width="9.1640625" style="1"/>
    <col min="12795" max="12795" width="5.6640625" style="1" customWidth="1"/>
    <col min="12796" max="12796" width="64.6640625" style="1" customWidth="1"/>
    <col min="12797" max="12800" width="24.6640625" style="1" customWidth="1"/>
    <col min="12801" max="12803" width="25.6640625" style="1" customWidth="1"/>
    <col min="12804" max="12804" width="17.83203125" style="1" customWidth="1"/>
    <col min="12805" max="12805" width="12.1640625" style="1" bestFit="1" customWidth="1"/>
    <col min="12806" max="12806" width="18.33203125" style="1" customWidth="1"/>
    <col min="12807" max="12807" width="18.1640625" style="1" customWidth="1"/>
    <col min="12808" max="12808" width="15.33203125" style="1" customWidth="1"/>
    <col min="12809" max="12809" width="14.5" style="1" customWidth="1"/>
    <col min="12810" max="12810" width="14" style="1" customWidth="1"/>
    <col min="12811" max="13050" width="9.1640625" style="1"/>
    <col min="13051" max="13051" width="5.6640625" style="1" customWidth="1"/>
    <col min="13052" max="13052" width="64.6640625" style="1" customWidth="1"/>
    <col min="13053" max="13056" width="24.6640625" style="1" customWidth="1"/>
    <col min="13057" max="13059" width="25.6640625" style="1" customWidth="1"/>
    <col min="13060" max="13060" width="17.83203125" style="1" customWidth="1"/>
    <col min="13061" max="13061" width="12.1640625" style="1" bestFit="1" customWidth="1"/>
    <col min="13062" max="13062" width="18.33203125" style="1" customWidth="1"/>
    <col min="13063" max="13063" width="18.1640625" style="1" customWidth="1"/>
    <col min="13064" max="13064" width="15.33203125" style="1" customWidth="1"/>
    <col min="13065" max="13065" width="14.5" style="1" customWidth="1"/>
    <col min="13066" max="13066" width="14" style="1" customWidth="1"/>
    <col min="13067" max="13306" width="9.1640625" style="1"/>
    <col min="13307" max="13307" width="5.6640625" style="1" customWidth="1"/>
    <col min="13308" max="13308" width="64.6640625" style="1" customWidth="1"/>
    <col min="13309" max="13312" width="24.6640625" style="1" customWidth="1"/>
    <col min="13313" max="13315" width="25.6640625" style="1" customWidth="1"/>
    <col min="13316" max="13316" width="17.83203125" style="1" customWidth="1"/>
    <col min="13317" max="13317" width="12.1640625" style="1" bestFit="1" customWidth="1"/>
    <col min="13318" max="13318" width="18.33203125" style="1" customWidth="1"/>
    <col min="13319" max="13319" width="18.1640625" style="1" customWidth="1"/>
    <col min="13320" max="13320" width="15.33203125" style="1" customWidth="1"/>
    <col min="13321" max="13321" width="14.5" style="1" customWidth="1"/>
    <col min="13322" max="13322" width="14" style="1" customWidth="1"/>
    <col min="13323" max="13562" width="9.1640625" style="1"/>
    <col min="13563" max="13563" width="5.6640625" style="1" customWidth="1"/>
    <col min="13564" max="13564" width="64.6640625" style="1" customWidth="1"/>
    <col min="13565" max="13568" width="24.6640625" style="1" customWidth="1"/>
    <col min="13569" max="13571" width="25.6640625" style="1" customWidth="1"/>
    <col min="13572" max="13572" width="17.83203125" style="1" customWidth="1"/>
    <col min="13573" max="13573" width="12.1640625" style="1" bestFit="1" customWidth="1"/>
    <col min="13574" max="13574" width="18.33203125" style="1" customWidth="1"/>
    <col min="13575" max="13575" width="18.1640625" style="1" customWidth="1"/>
    <col min="13576" max="13576" width="15.33203125" style="1" customWidth="1"/>
    <col min="13577" max="13577" width="14.5" style="1" customWidth="1"/>
    <col min="13578" max="13578" width="14" style="1" customWidth="1"/>
    <col min="13579" max="13818" width="9.1640625" style="1"/>
    <col min="13819" max="13819" width="5.6640625" style="1" customWidth="1"/>
    <col min="13820" max="13820" width="64.6640625" style="1" customWidth="1"/>
    <col min="13821" max="13824" width="24.6640625" style="1" customWidth="1"/>
    <col min="13825" max="13827" width="25.6640625" style="1" customWidth="1"/>
    <col min="13828" max="13828" width="17.83203125" style="1" customWidth="1"/>
    <col min="13829" max="13829" width="12.1640625" style="1" bestFit="1" customWidth="1"/>
    <col min="13830" max="13830" width="18.33203125" style="1" customWidth="1"/>
    <col min="13831" max="13831" width="18.1640625" style="1" customWidth="1"/>
    <col min="13832" max="13832" width="15.33203125" style="1" customWidth="1"/>
    <col min="13833" max="13833" width="14.5" style="1" customWidth="1"/>
    <col min="13834" max="13834" width="14" style="1" customWidth="1"/>
    <col min="13835" max="14074" width="9.1640625" style="1"/>
    <col min="14075" max="14075" width="5.6640625" style="1" customWidth="1"/>
    <col min="14076" max="14076" width="64.6640625" style="1" customWidth="1"/>
    <col min="14077" max="14080" width="24.6640625" style="1" customWidth="1"/>
    <col min="14081" max="14083" width="25.6640625" style="1" customWidth="1"/>
    <col min="14084" max="14084" width="17.83203125" style="1" customWidth="1"/>
    <col min="14085" max="14085" width="12.1640625" style="1" bestFit="1" customWidth="1"/>
    <col min="14086" max="14086" width="18.33203125" style="1" customWidth="1"/>
    <col min="14087" max="14087" width="18.1640625" style="1" customWidth="1"/>
    <col min="14088" max="14088" width="15.33203125" style="1" customWidth="1"/>
    <col min="14089" max="14089" width="14.5" style="1" customWidth="1"/>
    <col min="14090" max="14090" width="14" style="1" customWidth="1"/>
    <col min="14091" max="14330" width="9.1640625" style="1"/>
    <col min="14331" max="14331" width="5.6640625" style="1" customWidth="1"/>
    <col min="14332" max="14332" width="64.6640625" style="1" customWidth="1"/>
    <col min="14333" max="14336" width="24.6640625" style="1" customWidth="1"/>
    <col min="14337" max="14339" width="25.6640625" style="1" customWidth="1"/>
    <col min="14340" max="14340" width="17.83203125" style="1" customWidth="1"/>
    <col min="14341" max="14341" width="12.1640625" style="1" bestFit="1" customWidth="1"/>
    <col min="14342" max="14342" width="18.33203125" style="1" customWidth="1"/>
    <col min="14343" max="14343" width="18.1640625" style="1" customWidth="1"/>
    <col min="14344" max="14344" width="15.33203125" style="1" customWidth="1"/>
    <col min="14345" max="14345" width="14.5" style="1" customWidth="1"/>
    <col min="14346" max="14346" width="14" style="1" customWidth="1"/>
    <col min="14347" max="14586" width="9.1640625" style="1"/>
    <col min="14587" max="14587" width="5.6640625" style="1" customWidth="1"/>
    <col min="14588" max="14588" width="64.6640625" style="1" customWidth="1"/>
    <col min="14589" max="14592" width="24.6640625" style="1" customWidth="1"/>
    <col min="14593" max="14595" width="25.6640625" style="1" customWidth="1"/>
    <col min="14596" max="14596" width="17.83203125" style="1" customWidth="1"/>
    <col min="14597" max="14597" width="12.1640625" style="1" bestFit="1" customWidth="1"/>
    <col min="14598" max="14598" width="18.33203125" style="1" customWidth="1"/>
    <col min="14599" max="14599" width="18.1640625" style="1" customWidth="1"/>
    <col min="14600" max="14600" width="15.33203125" style="1" customWidth="1"/>
    <col min="14601" max="14601" width="14.5" style="1" customWidth="1"/>
    <col min="14602" max="14602" width="14" style="1" customWidth="1"/>
    <col min="14603" max="14842" width="9.1640625" style="1"/>
    <col min="14843" max="14843" width="5.6640625" style="1" customWidth="1"/>
    <col min="14844" max="14844" width="64.6640625" style="1" customWidth="1"/>
    <col min="14845" max="14848" width="24.6640625" style="1" customWidth="1"/>
    <col min="14849" max="14851" width="25.6640625" style="1" customWidth="1"/>
    <col min="14852" max="14852" width="17.83203125" style="1" customWidth="1"/>
    <col min="14853" max="14853" width="12.1640625" style="1" bestFit="1" customWidth="1"/>
    <col min="14854" max="14854" width="18.33203125" style="1" customWidth="1"/>
    <col min="14855" max="14855" width="18.1640625" style="1" customWidth="1"/>
    <col min="14856" max="14856" width="15.33203125" style="1" customWidth="1"/>
    <col min="14857" max="14857" width="14.5" style="1" customWidth="1"/>
    <col min="14858" max="14858" width="14" style="1" customWidth="1"/>
    <col min="14859" max="15098" width="9.1640625" style="1"/>
    <col min="15099" max="15099" width="5.6640625" style="1" customWidth="1"/>
    <col min="15100" max="15100" width="64.6640625" style="1" customWidth="1"/>
    <col min="15101" max="15104" width="24.6640625" style="1" customWidth="1"/>
    <col min="15105" max="15107" width="25.6640625" style="1" customWidth="1"/>
    <col min="15108" max="15108" width="17.83203125" style="1" customWidth="1"/>
    <col min="15109" max="15109" width="12.1640625" style="1" bestFit="1" customWidth="1"/>
    <col min="15110" max="15110" width="18.33203125" style="1" customWidth="1"/>
    <col min="15111" max="15111" width="18.1640625" style="1" customWidth="1"/>
    <col min="15112" max="15112" width="15.33203125" style="1" customWidth="1"/>
    <col min="15113" max="15113" width="14.5" style="1" customWidth="1"/>
    <col min="15114" max="15114" width="14" style="1" customWidth="1"/>
    <col min="15115" max="15354" width="9.1640625" style="1"/>
    <col min="15355" max="15355" width="5.6640625" style="1" customWidth="1"/>
    <col min="15356" max="15356" width="64.6640625" style="1" customWidth="1"/>
    <col min="15357" max="15360" width="24.6640625" style="1" customWidth="1"/>
    <col min="15361" max="15363" width="25.6640625" style="1" customWidth="1"/>
    <col min="15364" max="15364" width="17.83203125" style="1" customWidth="1"/>
    <col min="15365" max="15365" width="12.1640625" style="1" bestFit="1" customWidth="1"/>
    <col min="15366" max="15366" width="18.33203125" style="1" customWidth="1"/>
    <col min="15367" max="15367" width="18.1640625" style="1" customWidth="1"/>
    <col min="15368" max="15368" width="15.33203125" style="1" customWidth="1"/>
    <col min="15369" max="15369" width="14.5" style="1" customWidth="1"/>
    <col min="15370" max="15370" width="14" style="1" customWidth="1"/>
    <col min="15371" max="15610" width="9.1640625" style="1"/>
    <col min="15611" max="15611" width="5.6640625" style="1" customWidth="1"/>
    <col min="15612" max="15612" width="64.6640625" style="1" customWidth="1"/>
    <col min="15613" max="15616" width="24.6640625" style="1" customWidth="1"/>
    <col min="15617" max="15619" width="25.6640625" style="1" customWidth="1"/>
    <col min="15620" max="15620" width="17.83203125" style="1" customWidth="1"/>
    <col min="15621" max="15621" width="12.1640625" style="1" bestFit="1" customWidth="1"/>
    <col min="15622" max="15622" width="18.33203125" style="1" customWidth="1"/>
    <col min="15623" max="15623" width="18.1640625" style="1" customWidth="1"/>
    <col min="15624" max="15624" width="15.33203125" style="1" customWidth="1"/>
    <col min="15625" max="15625" width="14.5" style="1" customWidth="1"/>
    <col min="15626" max="15626" width="14" style="1" customWidth="1"/>
    <col min="15627" max="15866" width="9.1640625" style="1"/>
    <col min="15867" max="15867" width="5.6640625" style="1" customWidth="1"/>
    <col min="15868" max="15868" width="64.6640625" style="1" customWidth="1"/>
    <col min="15869" max="15872" width="24.6640625" style="1" customWidth="1"/>
    <col min="15873" max="15875" width="25.6640625" style="1" customWidth="1"/>
    <col min="15876" max="15876" width="17.83203125" style="1" customWidth="1"/>
    <col min="15877" max="15877" width="12.1640625" style="1" bestFit="1" customWidth="1"/>
    <col min="15878" max="15878" width="18.33203125" style="1" customWidth="1"/>
    <col min="15879" max="15879" width="18.1640625" style="1" customWidth="1"/>
    <col min="15880" max="15880" width="15.33203125" style="1" customWidth="1"/>
    <col min="15881" max="15881" width="14.5" style="1" customWidth="1"/>
    <col min="15882" max="15882" width="14" style="1" customWidth="1"/>
    <col min="15883" max="16122" width="9.1640625" style="1"/>
    <col min="16123" max="16123" width="5.6640625" style="1" customWidth="1"/>
    <col min="16124" max="16124" width="64.6640625" style="1" customWidth="1"/>
    <col min="16125" max="16128" width="24.6640625" style="1" customWidth="1"/>
    <col min="16129" max="16131" width="25.6640625" style="1" customWidth="1"/>
    <col min="16132" max="16132" width="17.83203125" style="1" customWidth="1"/>
    <col min="16133" max="16133" width="12.1640625" style="1" bestFit="1" customWidth="1"/>
    <col min="16134" max="16134" width="18.33203125" style="1" customWidth="1"/>
    <col min="16135" max="16135" width="18.1640625" style="1" customWidth="1"/>
    <col min="16136" max="16136" width="15.33203125" style="1" customWidth="1"/>
    <col min="16137" max="16137" width="14.5" style="1" customWidth="1"/>
    <col min="16138" max="16138" width="14" style="1" customWidth="1"/>
    <col min="16139" max="16384" width="9.1640625" style="1"/>
  </cols>
  <sheetData>
    <row r="1" spans="2:6" ht="17" thickBot="1"/>
    <row r="2" spans="2:6">
      <c r="B2" s="3" t="s">
        <v>0</v>
      </c>
      <c r="C2" s="29" t="s">
        <v>1</v>
      </c>
    </row>
    <row r="3" spans="2:6">
      <c r="B3" s="4" t="s">
        <v>34</v>
      </c>
      <c r="C3" s="36" t="s">
        <v>35</v>
      </c>
    </row>
    <row r="4" spans="2:6">
      <c r="B4" s="4" t="s">
        <v>2</v>
      </c>
      <c r="C4" s="30" t="s">
        <v>31</v>
      </c>
      <c r="D4" s="5"/>
    </row>
    <row r="5" spans="2:6">
      <c r="B5" s="4" t="s">
        <v>3</v>
      </c>
      <c r="C5" s="30" t="s">
        <v>4</v>
      </c>
      <c r="D5" s="5"/>
    </row>
    <row r="6" spans="2:6">
      <c r="B6" s="4" t="s">
        <v>28</v>
      </c>
      <c r="C6" s="30" t="s">
        <v>29</v>
      </c>
      <c r="D6" s="5"/>
    </row>
    <row r="7" spans="2:6">
      <c r="B7" s="4" t="s">
        <v>30</v>
      </c>
      <c r="C7" s="30" t="s">
        <v>29</v>
      </c>
      <c r="D7" s="5"/>
    </row>
    <row r="8" spans="2:6">
      <c r="B8" s="4" t="s">
        <v>32</v>
      </c>
      <c r="C8" s="30" t="s">
        <v>29</v>
      </c>
      <c r="D8" s="5"/>
    </row>
    <row r="9" spans="2:6">
      <c r="B9" s="4" t="s">
        <v>33</v>
      </c>
      <c r="C9" s="30" t="s">
        <v>29</v>
      </c>
      <c r="D9" s="5"/>
    </row>
    <row r="10" spans="2:6">
      <c r="B10" s="4"/>
      <c r="C10" s="31"/>
      <c r="D10" s="5"/>
    </row>
    <row r="11" spans="2:6" s="7" customFormat="1" ht="24.75" customHeight="1">
      <c r="B11" s="9"/>
      <c r="C11" s="20"/>
      <c r="D11" s="10"/>
      <c r="E11" s="10"/>
      <c r="F11" s="10"/>
    </row>
    <row r="12" spans="2:6" s="7" customFormat="1">
      <c r="B12" s="11" t="s">
        <v>5</v>
      </c>
      <c r="C12" s="33"/>
      <c r="D12" s="13"/>
    </row>
    <row r="13" spans="2:6" s="7" customFormat="1" ht="34">
      <c r="B13" s="14" t="s">
        <v>6</v>
      </c>
      <c r="C13" s="32">
        <v>0</v>
      </c>
      <c r="D13" s="13"/>
    </row>
    <row r="14" spans="2:6" s="7" customFormat="1" ht="34">
      <c r="B14" s="14" t="s">
        <v>7</v>
      </c>
      <c r="C14" s="8">
        <v>0</v>
      </c>
      <c r="D14" s="13"/>
    </row>
    <row r="15" spans="2:6" s="7" customFormat="1" ht="17">
      <c r="B15" s="14" t="s">
        <v>8</v>
      </c>
      <c r="C15" s="8">
        <v>0</v>
      </c>
      <c r="D15" s="13"/>
    </row>
    <row r="16" spans="2:6" s="7" customFormat="1">
      <c r="B16" s="15" t="s">
        <v>9</v>
      </c>
      <c r="C16" s="8">
        <v>0</v>
      </c>
      <c r="D16" s="13"/>
    </row>
    <row r="17" spans="2:4" s="7" customFormat="1">
      <c r="B17" s="15" t="s">
        <v>10</v>
      </c>
      <c r="C17" s="8">
        <v>0</v>
      </c>
      <c r="D17" s="13"/>
    </row>
    <row r="18" spans="2:4" s="7" customFormat="1" ht="18.75" customHeight="1">
      <c r="B18" s="16" t="s">
        <v>11</v>
      </c>
      <c r="C18" s="20">
        <f>SUM(C13:C17)</f>
        <v>0</v>
      </c>
      <c r="D18" s="13"/>
    </row>
    <row r="19" spans="2:4" s="7" customFormat="1">
      <c r="B19" s="17" t="s">
        <v>12</v>
      </c>
      <c r="C19" s="12"/>
      <c r="D19" s="6"/>
    </row>
    <row r="20" spans="2:4" s="7" customFormat="1" ht="34">
      <c r="B20" s="14" t="s">
        <v>13</v>
      </c>
      <c r="C20" s="32">
        <v>0</v>
      </c>
      <c r="D20" s="6"/>
    </row>
    <row r="21" spans="2:4" s="7" customFormat="1" ht="34">
      <c r="B21" s="14" t="s">
        <v>14</v>
      </c>
      <c r="C21" s="32">
        <v>0</v>
      </c>
      <c r="D21" s="6"/>
    </row>
    <row r="22" spans="2:4" s="7" customFormat="1" ht="17">
      <c r="B22" s="18" t="s">
        <v>8</v>
      </c>
      <c r="C22" s="32">
        <v>0</v>
      </c>
      <c r="D22" s="6"/>
    </row>
    <row r="23" spans="2:4" s="7" customFormat="1">
      <c r="B23" s="15" t="s">
        <v>9</v>
      </c>
      <c r="C23" s="32">
        <v>0</v>
      </c>
      <c r="D23" s="6"/>
    </row>
    <row r="24" spans="2:4" s="7" customFormat="1">
      <c r="B24" s="15" t="s">
        <v>10</v>
      </c>
      <c r="C24" s="32">
        <v>0</v>
      </c>
      <c r="D24" s="6"/>
    </row>
    <row r="25" spans="2:4" s="7" customFormat="1">
      <c r="B25" s="16" t="s">
        <v>11</v>
      </c>
      <c r="C25" s="20">
        <f>SUM(C20:C24)</f>
        <v>0</v>
      </c>
      <c r="D25" s="6"/>
    </row>
    <row r="26" spans="2:4" s="7" customFormat="1">
      <c r="B26" s="11" t="s">
        <v>15</v>
      </c>
      <c r="C26" s="12"/>
      <c r="D26" s="6"/>
    </row>
    <row r="27" spans="2:4" s="7" customFormat="1" ht="34">
      <c r="B27" s="14" t="s">
        <v>16</v>
      </c>
      <c r="C27" s="32">
        <v>0</v>
      </c>
      <c r="D27" s="6"/>
    </row>
    <row r="28" spans="2:4" s="7" customFormat="1" ht="51">
      <c r="B28" s="14" t="s">
        <v>17</v>
      </c>
      <c r="C28" s="32">
        <v>0</v>
      </c>
      <c r="D28" s="6"/>
    </row>
    <row r="29" spans="2:4" s="7" customFormat="1" ht="34">
      <c r="B29" s="14" t="s">
        <v>18</v>
      </c>
      <c r="C29" s="32">
        <v>0</v>
      </c>
      <c r="D29" s="6"/>
    </row>
    <row r="30" spans="2:4" s="7" customFormat="1" ht="17">
      <c r="B30" s="18" t="s">
        <v>19</v>
      </c>
      <c r="C30" s="32">
        <v>0</v>
      </c>
      <c r="D30" s="6"/>
    </row>
    <row r="31" spans="2:4" s="7" customFormat="1" ht="17">
      <c r="B31" s="18" t="s">
        <v>8</v>
      </c>
      <c r="C31" s="32">
        <v>0</v>
      </c>
      <c r="D31" s="6"/>
    </row>
    <row r="32" spans="2:4" s="7" customFormat="1">
      <c r="B32" s="15" t="s">
        <v>9</v>
      </c>
      <c r="C32" s="32">
        <v>0</v>
      </c>
      <c r="D32" s="6"/>
    </row>
    <row r="33" spans="2:5" s="7" customFormat="1">
      <c r="B33" s="15" t="s">
        <v>10</v>
      </c>
      <c r="C33" s="32">
        <v>0</v>
      </c>
      <c r="D33" s="6"/>
    </row>
    <row r="34" spans="2:5" s="7" customFormat="1">
      <c r="B34" s="16" t="s">
        <v>11</v>
      </c>
      <c r="C34" s="20">
        <f>SUM(C26:C33)</f>
        <v>0</v>
      </c>
      <c r="D34" s="6"/>
    </row>
    <row r="35" spans="2:5" s="7" customFormat="1">
      <c r="B35" s="19" t="s">
        <v>20</v>
      </c>
      <c r="C35" s="8"/>
      <c r="D35" s="6"/>
    </row>
    <row r="36" spans="2:5" s="7" customFormat="1" ht="34">
      <c r="B36" s="14" t="s">
        <v>21</v>
      </c>
      <c r="C36" s="32">
        <v>0</v>
      </c>
      <c r="D36" s="6"/>
    </row>
    <row r="37" spans="2:5" s="7" customFormat="1" ht="34">
      <c r="B37" s="14" t="s">
        <v>22</v>
      </c>
      <c r="C37" s="32">
        <v>0</v>
      </c>
      <c r="D37" s="6"/>
    </row>
    <row r="38" spans="2:5" s="7" customFormat="1" ht="17">
      <c r="B38" s="14" t="s">
        <v>23</v>
      </c>
      <c r="C38" s="32">
        <v>0</v>
      </c>
      <c r="D38" s="6"/>
    </row>
    <row r="39" spans="2:5" s="7" customFormat="1" ht="17">
      <c r="B39" s="14" t="s">
        <v>24</v>
      </c>
      <c r="C39" s="32">
        <v>0</v>
      </c>
      <c r="D39" s="6"/>
    </row>
    <row r="40" spans="2:5" s="7" customFormat="1" ht="17">
      <c r="B40" s="14" t="s">
        <v>9</v>
      </c>
      <c r="C40" s="32">
        <v>0</v>
      </c>
      <c r="D40" s="6"/>
    </row>
    <row r="41" spans="2:5" s="7" customFormat="1" ht="17">
      <c r="B41" s="14" t="s">
        <v>25</v>
      </c>
      <c r="C41" s="32">
        <v>0</v>
      </c>
      <c r="D41" s="6"/>
    </row>
    <row r="42" spans="2:5" s="7" customFormat="1" ht="21" customHeight="1">
      <c r="B42" s="16" t="s">
        <v>11</v>
      </c>
      <c r="C42" s="20">
        <f>SUM(C36:C41)</f>
        <v>0</v>
      </c>
      <c r="D42" s="6"/>
    </row>
    <row r="43" spans="2:5" s="7" customFormat="1" ht="24.75" customHeight="1" thickBot="1">
      <c r="B43" s="34" t="s">
        <v>26</v>
      </c>
      <c r="C43" s="35">
        <f>C18+C25+C34+C42</f>
        <v>0</v>
      </c>
      <c r="D43" s="13"/>
    </row>
    <row r="44" spans="2:5" s="7" customFormat="1" ht="25.5" customHeight="1">
      <c r="B44" s="21"/>
      <c r="C44" s="13"/>
      <c r="D44" s="13"/>
    </row>
    <row r="45" spans="2:5" s="7" customFormat="1" ht="25.5" customHeight="1">
      <c r="B45" s="22" t="s">
        <v>27</v>
      </c>
      <c r="C45" s="23"/>
      <c r="D45" s="24"/>
    </row>
    <row r="46" spans="2:5" ht="30" customHeight="1">
      <c r="B46" s="4"/>
      <c r="C46" s="13"/>
      <c r="D46" s="25"/>
      <c r="E46" s="26"/>
    </row>
    <row r="47" spans="2:5" ht="17" thickBot="1">
      <c r="B47" s="27"/>
      <c r="C47" s="28"/>
      <c r="D47" s="26"/>
      <c r="E47" s="26"/>
    </row>
    <row r="48" spans="2:5">
      <c r="D48" s="26"/>
      <c r="E48" s="26"/>
    </row>
    <row r="49" spans="4:5">
      <c r="D49" s="26"/>
      <c r="E49" s="26"/>
    </row>
    <row r="50" spans="4:5">
      <c r="D50" s="26"/>
      <c r="E50" s="26"/>
    </row>
    <row r="51" spans="4:5">
      <c r="D51" s="26"/>
      <c r="E51" s="26"/>
    </row>
    <row r="52" spans="4:5">
      <c r="D52" s="26"/>
      <c r="E52" s="26"/>
    </row>
    <row r="53" spans="4:5">
      <c r="D53" s="26"/>
      <c r="E53" s="26"/>
    </row>
    <row r="54" spans="4:5">
      <c r="D54" s="26"/>
      <c r="E54" s="26"/>
    </row>
    <row r="55" spans="4:5">
      <c r="D55" s="26"/>
      <c r="E55" s="26"/>
    </row>
    <row r="56" spans="4:5">
      <c r="D56" s="26"/>
      <c r="E56" s="26"/>
    </row>
    <row r="57" spans="4:5">
      <c r="D57" s="26"/>
      <c r="E57" s="26"/>
    </row>
    <row r="58" spans="4:5">
      <c r="D58" s="26"/>
      <c r="E58" s="26"/>
    </row>
    <row r="59" spans="4:5">
      <c r="D59" s="26"/>
      <c r="E59" s="26"/>
    </row>
    <row r="60" spans="4:5">
      <c r="D60" s="26"/>
      <c r="E60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CF6C-D596-431F-968D-6502CDAEC8E1}">
  <dimension ref="A1:I35"/>
  <sheetViews>
    <sheetView workbookViewId="0">
      <selection activeCell="A12" sqref="A12"/>
    </sheetView>
  </sheetViews>
  <sheetFormatPr baseColWidth="10" defaultColWidth="8.83203125" defaultRowHeight="15"/>
  <cols>
    <col min="1" max="1" width="65.83203125" customWidth="1"/>
    <col min="2" max="2" width="11.1640625" customWidth="1"/>
    <col min="3" max="4" width="10" customWidth="1"/>
    <col min="5" max="5" width="9.1640625" customWidth="1"/>
    <col min="6" max="8" width="35.6640625" customWidth="1"/>
    <col min="9" max="12" width="9.1640625" customWidth="1"/>
    <col min="252" max="252" width="65.83203125" customWidth="1"/>
    <col min="253" max="253" width="11.1640625" customWidth="1"/>
    <col min="254" max="255" width="10" customWidth="1"/>
    <col min="256" max="256" width="13.83203125" customWidth="1"/>
    <col min="257" max="257" width="2.1640625" customWidth="1"/>
    <col min="258" max="260" width="0" hidden="1" customWidth="1"/>
    <col min="261" max="261" width="11" customWidth="1"/>
    <col min="262" max="262" width="25.1640625" customWidth="1"/>
    <col min="263" max="263" width="13.83203125" customWidth="1"/>
    <col min="264" max="268" width="9.1640625" customWidth="1"/>
    <col min="508" max="508" width="65.83203125" customWidth="1"/>
    <col min="509" max="509" width="11.1640625" customWidth="1"/>
    <col min="510" max="511" width="10" customWidth="1"/>
    <col min="512" max="512" width="13.83203125" customWidth="1"/>
    <col min="513" max="513" width="2.1640625" customWidth="1"/>
    <col min="514" max="516" width="0" hidden="1" customWidth="1"/>
    <col min="517" max="517" width="11" customWidth="1"/>
    <col min="518" max="518" width="25.1640625" customWidth="1"/>
    <col min="519" max="519" width="13.83203125" customWidth="1"/>
    <col min="520" max="524" width="9.1640625" customWidth="1"/>
    <col min="764" max="764" width="65.83203125" customWidth="1"/>
    <col min="765" max="765" width="11.1640625" customWidth="1"/>
    <col min="766" max="767" width="10" customWidth="1"/>
    <col min="768" max="768" width="13.83203125" customWidth="1"/>
    <col min="769" max="769" width="2.1640625" customWidth="1"/>
    <col min="770" max="772" width="0" hidden="1" customWidth="1"/>
    <col min="773" max="773" width="11" customWidth="1"/>
    <col min="774" max="774" width="25.1640625" customWidth="1"/>
    <col min="775" max="775" width="13.83203125" customWidth="1"/>
    <col min="776" max="780" width="9.1640625" customWidth="1"/>
    <col min="1020" max="1020" width="65.83203125" customWidth="1"/>
    <col min="1021" max="1021" width="11.1640625" customWidth="1"/>
    <col min="1022" max="1023" width="10" customWidth="1"/>
    <col min="1024" max="1024" width="13.83203125" customWidth="1"/>
    <col min="1025" max="1025" width="2.1640625" customWidth="1"/>
    <col min="1026" max="1028" width="0" hidden="1" customWidth="1"/>
    <col min="1029" max="1029" width="11" customWidth="1"/>
    <col min="1030" max="1030" width="25.1640625" customWidth="1"/>
    <col min="1031" max="1031" width="13.83203125" customWidth="1"/>
    <col min="1032" max="1036" width="9.1640625" customWidth="1"/>
    <col min="1276" max="1276" width="65.83203125" customWidth="1"/>
    <col min="1277" max="1277" width="11.1640625" customWidth="1"/>
    <col min="1278" max="1279" width="10" customWidth="1"/>
    <col min="1280" max="1280" width="13.83203125" customWidth="1"/>
    <col min="1281" max="1281" width="2.1640625" customWidth="1"/>
    <col min="1282" max="1284" width="0" hidden="1" customWidth="1"/>
    <col min="1285" max="1285" width="11" customWidth="1"/>
    <col min="1286" max="1286" width="25.1640625" customWidth="1"/>
    <col min="1287" max="1287" width="13.83203125" customWidth="1"/>
    <col min="1288" max="1292" width="9.1640625" customWidth="1"/>
    <col min="1532" max="1532" width="65.83203125" customWidth="1"/>
    <col min="1533" max="1533" width="11.1640625" customWidth="1"/>
    <col min="1534" max="1535" width="10" customWidth="1"/>
    <col min="1536" max="1536" width="13.83203125" customWidth="1"/>
    <col min="1537" max="1537" width="2.1640625" customWidth="1"/>
    <col min="1538" max="1540" width="0" hidden="1" customWidth="1"/>
    <col min="1541" max="1541" width="11" customWidth="1"/>
    <col min="1542" max="1542" width="25.1640625" customWidth="1"/>
    <col min="1543" max="1543" width="13.83203125" customWidth="1"/>
    <col min="1544" max="1548" width="9.1640625" customWidth="1"/>
    <col min="1788" max="1788" width="65.83203125" customWidth="1"/>
    <col min="1789" max="1789" width="11.1640625" customWidth="1"/>
    <col min="1790" max="1791" width="10" customWidth="1"/>
    <col min="1792" max="1792" width="13.83203125" customWidth="1"/>
    <col min="1793" max="1793" width="2.1640625" customWidth="1"/>
    <col min="1794" max="1796" width="0" hidden="1" customWidth="1"/>
    <col min="1797" max="1797" width="11" customWidth="1"/>
    <col min="1798" max="1798" width="25.1640625" customWidth="1"/>
    <col min="1799" max="1799" width="13.83203125" customWidth="1"/>
    <col min="1800" max="1804" width="9.1640625" customWidth="1"/>
    <col min="2044" max="2044" width="65.83203125" customWidth="1"/>
    <col min="2045" max="2045" width="11.1640625" customWidth="1"/>
    <col min="2046" max="2047" width="10" customWidth="1"/>
    <col min="2048" max="2048" width="13.83203125" customWidth="1"/>
    <col min="2049" max="2049" width="2.1640625" customWidth="1"/>
    <col min="2050" max="2052" width="0" hidden="1" customWidth="1"/>
    <col min="2053" max="2053" width="11" customWidth="1"/>
    <col min="2054" max="2054" width="25.1640625" customWidth="1"/>
    <col min="2055" max="2055" width="13.83203125" customWidth="1"/>
    <col min="2056" max="2060" width="9.1640625" customWidth="1"/>
    <col min="2300" max="2300" width="65.83203125" customWidth="1"/>
    <col min="2301" max="2301" width="11.1640625" customWidth="1"/>
    <col min="2302" max="2303" width="10" customWidth="1"/>
    <col min="2304" max="2304" width="13.83203125" customWidth="1"/>
    <col min="2305" max="2305" width="2.1640625" customWidth="1"/>
    <col min="2306" max="2308" width="0" hidden="1" customWidth="1"/>
    <col min="2309" max="2309" width="11" customWidth="1"/>
    <col min="2310" max="2310" width="25.1640625" customWidth="1"/>
    <col min="2311" max="2311" width="13.83203125" customWidth="1"/>
    <col min="2312" max="2316" width="9.1640625" customWidth="1"/>
    <col min="2556" max="2556" width="65.83203125" customWidth="1"/>
    <col min="2557" max="2557" width="11.1640625" customWidth="1"/>
    <col min="2558" max="2559" width="10" customWidth="1"/>
    <col min="2560" max="2560" width="13.83203125" customWidth="1"/>
    <col min="2561" max="2561" width="2.1640625" customWidth="1"/>
    <col min="2562" max="2564" width="0" hidden="1" customWidth="1"/>
    <col min="2565" max="2565" width="11" customWidth="1"/>
    <col min="2566" max="2566" width="25.1640625" customWidth="1"/>
    <col min="2567" max="2567" width="13.83203125" customWidth="1"/>
    <col min="2568" max="2572" width="9.1640625" customWidth="1"/>
    <col min="2812" max="2812" width="65.83203125" customWidth="1"/>
    <col min="2813" max="2813" width="11.1640625" customWidth="1"/>
    <col min="2814" max="2815" width="10" customWidth="1"/>
    <col min="2816" max="2816" width="13.83203125" customWidth="1"/>
    <col min="2817" max="2817" width="2.1640625" customWidth="1"/>
    <col min="2818" max="2820" width="0" hidden="1" customWidth="1"/>
    <col min="2821" max="2821" width="11" customWidth="1"/>
    <col min="2822" max="2822" width="25.1640625" customWidth="1"/>
    <col min="2823" max="2823" width="13.83203125" customWidth="1"/>
    <col min="2824" max="2828" width="9.1640625" customWidth="1"/>
    <col min="3068" max="3068" width="65.83203125" customWidth="1"/>
    <col min="3069" max="3069" width="11.1640625" customWidth="1"/>
    <col min="3070" max="3071" width="10" customWidth="1"/>
    <col min="3072" max="3072" width="13.83203125" customWidth="1"/>
    <col min="3073" max="3073" width="2.1640625" customWidth="1"/>
    <col min="3074" max="3076" width="0" hidden="1" customWidth="1"/>
    <col min="3077" max="3077" width="11" customWidth="1"/>
    <col min="3078" max="3078" width="25.1640625" customWidth="1"/>
    <col min="3079" max="3079" width="13.83203125" customWidth="1"/>
    <col min="3080" max="3084" width="9.1640625" customWidth="1"/>
    <col min="3324" max="3324" width="65.83203125" customWidth="1"/>
    <col min="3325" max="3325" width="11.1640625" customWidth="1"/>
    <col min="3326" max="3327" width="10" customWidth="1"/>
    <col min="3328" max="3328" width="13.83203125" customWidth="1"/>
    <col min="3329" max="3329" width="2.1640625" customWidth="1"/>
    <col min="3330" max="3332" width="0" hidden="1" customWidth="1"/>
    <col min="3333" max="3333" width="11" customWidth="1"/>
    <col min="3334" max="3334" width="25.1640625" customWidth="1"/>
    <col min="3335" max="3335" width="13.83203125" customWidth="1"/>
    <col min="3336" max="3340" width="9.1640625" customWidth="1"/>
    <col min="3580" max="3580" width="65.83203125" customWidth="1"/>
    <col min="3581" max="3581" width="11.1640625" customWidth="1"/>
    <col min="3582" max="3583" width="10" customWidth="1"/>
    <col min="3584" max="3584" width="13.83203125" customWidth="1"/>
    <col min="3585" max="3585" width="2.1640625" customWidth="1"/>
    <col min="3586" max="3588" width="0" hidden="1" customWidth="1"/>
    <col min="3589" max="3589" width="11" customWidth="1"/>
    <col min="3590" max="3590" width="25.1640625" customWidth="1"/>
    <col min="3591" max="3591" width="13.83203125" customWidth="1"/>
    <col min="3592" max="3596" width="9.1640625" customWidth="1"/>
    <col min="3836" max="3836" width="65.83203125" customWidth="1"/>
    <col min="3837" max="3837" width="11.1640625" customWidth="1"/>
    <col min="3838" max="3839" width="10" customWidth="1"/>
    <col min="3840" max="3840" width="13.83203125" customWidth="1"/>
    <col min="3841" max="3841" width="2.1640625" customWidth="1"/>
    <col min="3842" max="3844" width="0" hidden="1" customWidth="1"/>
    <col min="3845" max="3845" width="11" customWidth="1"/>
    <col min="3846" max="3846" width="25.1640625" customWidth="1"/>
    <col min="3847" max="3847" width="13.83203125" customWidth="1"/>
    <col min="3848" max="3852" width="9.1640625" customWidth="1"/>
    <col min="4092" max="4092" width="65.83203125" customWidth="1"/>
    <col min="4093" max="4093" width="11.1640625" customWidth="1"/>
    <col min="4094" max="4095" width="10" customWidth="1"/>
    <col min="4096" max="4096" width="13.83203125" customWidth="1"/>
    <col min="4097" max="4097" width="2.1640625" customWidth="1"/>
    <col min="4098" max="4100" width="0" hidden="1" customWidth="1"/>
    <col min="4101" max="4101" width="11" customWidth="1"/>
    <col min="4102" max="4102" width="25.1640625" customWidth="1"/>
    <col min="4103" max="4103" width="13.83203125" customWidth="1"/>
    <col min="4104" max="4108" width="9.1640625" customWidth="1"/>
    <col min="4348" max="4348" width="65.83203125" customWidth="1"/>
    <col min="4349" max="4349" width="11.1640625" customWidth="1"/>
    <col min="4350" max="4351" width="10" customWidth="1"/>
    <col min="4352" max="4352" width="13.83203125" customWidth="1"/>
    <col min="4353" max="4353" width="2.1640625" customWidth="1"/>
    <col min="4354" max="4356" width="0" hidden="1" customWidth="1"/>
    <col min="4357" max="4357" width="11" customWidth="1"/>
    <col min="4358" max="4358" width="25.1640625" customWidth="1"/>
    <col min="4359" max="4359" width="13.83203125" customWidth="1"/>
    <col min="4360" max="4364" width="9.1640625" customWidth="1"/>
    <col min="4604" max="4604" width="65.83203125" customWidth="1"/>
    <col min="4605" max="4605" width="11.1640625" customWidth="1"/>
    <col min="4606" max="4607" width="10" customWidth="1"/>
    <col min="4608" max="4608" width="13.83203125" customWidth="1"/>
    <col min="4609" max="4609" width="2.1640625" customWidth="1"/>
    <col min="4610" max="4612" width="0" hidden="1" customWidth="1"/>
    <col min="4613" max="4613" width="11" customWidth="1"/>
    <col min="4614" max="4614" width="25.1640625" customWidth="1"/>
    <col min="4615" max="4615" width="13.83203125" customWidth="1"/>
    <col min="4616" max="4620" width="9.1640625" customWidth="1"/>
    <col min="4860" max="4860" width="65.83203125" customWidth="1"/>
    <col min="4861" max="4861" width="11.1640625" customWidth="1"/>
    <col min="4862" max="4863" width="10" customWidth="1"/>
    <col min="4864" max="4864" width="13.83203125" customWidth="1"/>
    <col min="4865" max="4865" width="2.1640625" customWidth="1"/>
    <col min="4866" max="4868" width="0" hidden="1" customWidth="1"/>
    <col min="4869" max="4869" width="11" customWidth="1"/>
    <col min="4870" max="4870" width="25.1640625" customWidth="1"/>
    <col min="4871" max="4871" width="13.83203125" customWidth="1"/>
    <col min="4872" max="4876" width="9.1640625" customWidth="1"/>
    <col min="5116" max="5116" width="65.83203125" customWidth="1"/>
    <col min="5117" max="5117" width="11.1640625" customWidth="1"/>
    <col min="5118" max="5119" width="10" customWidth="1"/>
    <col min="5120" max="5120" width="13.83203125" customWidth="1"/>
    <col min="5121" max="5121" width="2.1640625" customWidth="1"/>
    <col min="5122" max="5124" width="0" hidden="1" customWidth="1"/>
    <col min="5125" max="5125" width="11" customWidth="1"/>
    <col min="5126" max="5126" width="25.1640625" customWidth="1"/>
    <col min="5127" max="5127" width="13.83203125" customWidth="1"/>
    <col min="5128" max="5132" width="9.1640625" customWidth="1"/>
    <col min="5372" max="5372" width="65.83203125" customWidth="1"/>
    <col min="5373" max="5373" width="11.1640625" customWidth="1"/>
    <col min="5374" max="5375" width="10" customWidth="1"/>
    <col min="5376" max="5376" width="13.83203125" customWidth="1"/>
    <col min="5377" max="5377" width="2.1640625" customWidth="1"/>
    <col min="5378" max="5380" width="0" hidden="1" customWidth="1"/>
    <col min="5381" max="5381" width="11" customWidth="1"/>
    <col min="5382" max="5382" width="25.1640625" customWidth="1"/>
    <col min="5383" max="5383" width="13.83203125" customWidth="1"/>
    <col min="5384" max="5388" width="9.1640625" customWidth="1"/>
    <col min="5628" max="5628" width="65.83203125" customWidth="1"/>
    <col min="5629" max="5629" width="11.1640625" customWidth="1"/>
    <col min="5630" max="5631" width="10" customWidth="1"/>
    <col min="5632" max="5632" width="13.83203125" customWidth="1"/>
    <col min="5633" max="5633" width="2.1640625" customWidth="1"/>
    <col min="5634" max="5636" width="0" hidden="1" customWidth="1"/>
    <col min="5637" max="5637" width="11" customWidth="1"/>
    <col min="5638" max="5638" width="25.1640625" customWidth="1"/>
    <col min="5639" max="5639" width="13.83203125" customWidth="1"/>
    <col min="5640" max="5644" width="9.1640625" customWidth="1"/>
    <col min="5884" max="5884" width="65.83203125" customWidth="1"/>
    <col min="5885" max="5885" width="11.1640625" customWidth="1"/>
    <col min="5886" max="5887" width="10" customWidth="1"/>
    <col min="5888" max="5888" width="13.83203125" customWidth="1"/>
    <col min="5889" max="5889" width="2.1640625" customWidth="1"/>
    <col min="5890" max="5892" width="0" hidden="1" customWidth="1"/>
    <col min="5893" max="5893" width="11" customWidth="1"/>
    <col min="5894" max="5894" width="25.1640625" customWidth="1"/>
    <col min="5895" max="5895" width="13.83203125" customWidth="1"/>
    <col min="5896" max="5900" width="9.1640625" customWidth="1"/>
    <col min="6140" max="6140" width="65.83203125" customWidth="1"/>
    <col min="6141" max="6141" width="11.1640625" customWidth="1"/>
    <col min="6142" max="6143" width="10" customWidth="1"/>
    <col min="6144" max="6144" width="13.83203125" customWidth="1"/>
    <col min="6145" max="6145" width="2.1640625" customWidth="1"/>
    <col min="6146" max="6148" width="0" hidden="1" customWidth="1"/>
    <col min="6149" max="6149" width="11" customWidth="1"/>
    <col min="6150" max="6150" width="25.1640625" customWidth="1"/>
    <col min="6151" max="6151" width="13.83203125" customWidth="1"/>
    <col min="6152" max="6156" width="9.1640625" customWidth="1"/>
    <col min="6396" max="6396" width="65.83203125" customWidth="1"/>
    <col min="6397" max="6397" width="11.1640625" customWidth="1"/>
    <col min="6398" max="6399" width="10" customWidth="1"/>
    <col min="6400" max="6400" width="13.83203125" customWidth="1"/>
    <col min="6401" max="6401" width="2.1640625" customWidth="1"/>
    <col min="6402" max="6404" width="0" hidden="1" customWidth="1"/>
    <col min="6405" max="6405" width="11" customWidth="1"/>
    <col min="6406" max="6406" width="25.1640625" customWidth="1"/>
    <col min="6407" max="6407" width="13.83203125" customWidth="1"/>
    <col min="6408" max="6412" width="9.1640625" customWidth="1"/>
    <col min="6652" max="6652" width="65.83203125" customWidth="1"/>
    <col min="6653" max="6653" width="11.1640625" customWidth="1"/>
    <col min="6654" max="6655" width="10" customWidth="1"/>
    <col min="6656" max="6656" width="13.83203125" customWidth="1"/>
    <col min="6657" max="6657" width="2.1640625" customWidth="1"/>
    <col min="6658" max="6660" width="0" hidden="1" customWidth="1"/>
    <col min="6661" max="6661" width="11" customWidth="1"/>
    <col min="6662" max="6662" width="25.1640625" customWidth="1"/>
    <col min="6663" max="6663" width="13.83203125" customWidth="1"/>
    <col min="6664" max="6668" width="9.1640625" customWidth="1"/>
    <col min="6908" max="6908" width="65.83203125" customWidth="1"/>
    <col min="6909" max="6909" width="11.1640625" customWidth="1"/>
    <col min="6910" max="6911" width="10" customWidth="1"/>
    <col min="6912" max="6912" width="13.83203125" customWidth="1"/>
    <col min="6913" max="6913" width="2.1640625" customWidth="1"/>
    <col min="6914" max="6916" width="0" hidden="1" customWidth="1"/>
    <col min="6917" max="6917" width="11" customWidth="1"/>
    <col min="6918" max="6918" width="25.1640625" customWidth="1"/>
    <col min="6919" max="6919" width="13.83203125" customWidth="1"/>
    <col min="6920" max="6924" width="9.1640625" customWidth="1"/>
    <col min="7164" max="7164" width="65.83203125" customWidth="1"/>
    <col min="7165" max="7165" width="11.1640625" customWidth="1"/>
    <col min="7166" max="7167" width="10" customWidth="1"/>
    <col min="7168" max="7168" width="13.83203125" customWidth="1"/>
    <col min="7169" max="7169" width="2.1640625" customWidth="1"/>
    <col min="7170" max="7172" width="0" hidden="1" customWidth="1"/>
    <col min="7173" max="7173" width="11" customWidth="1"/>
    <col min="7174" max="7174" width="25.1640625" customWidth="1"/>
    <col min="7175" max="7175" width="13.83203125" customWidth="1"/>
    <col min="7176" max="7180" width="9.1640625" customWidth="1"/>
    <col min="7420" max="7420" width="65.83203125" customWidth="1"/>
    <col min="7421" max="7421" width="11.1640625" customWidth="1"/>
    <col min="7422" max="7423" width="10" customWidth="1"/>
    <col min="7424" max="7424" width="13.83203125" customWidth="1"/>
    <col min="7425" max="7425" width="2.1640625" customWidth="1"/>
    <col min="7426" max="7428" width="0" hidden="1" customWidth="1"/>
    <col min="7429" max="7429" width="11" customWidth="1"/>
    <col min="7430" max="7430" width="25.1640625" customWidth="1"/>
    <col min="7431" max="7431" width="13.83203125" customWidth="1"/>
    <col min="7432" max="7436" width="9.1640625" customWidth="1"/>
    <col min="7676" max="7676" width="65.83203125" customWidth="1"/>
    <col min="7677" max="7677" width="11.1640625" customWidth="1"/>
    <col min="7678" max="7679" width="10" customWidth="1"/>
    <col min="7680" max="7680" width="13.83203125" customWidth="1"/>
    <col min="7681" max="7681" width="2.1640625" customWidth="1"/>
    <col min="7682" max="7684" width="0" hidden="1" customWidth="1"/>
    <col min="7685" max="7685" width="11" customWidth="1"/>
    <col min="7686" max="7686" width="25.1640625" customWidth="1"/>
    <col min="7687" max="7687" width="13.83203125" customWidth="1"/>
    <col min="7688" max="7692" width="9.1640625" customWidth="1"/>
    <col min="7932" max="7932" width="65.83203125" customWidth="1"/>
    <col min="7933" max="7933" width="11.1640625" customWidth="1"/>
    <col min="7934" max="7935" width="10" customWidth="1"/>
    <col min="7936" max="7936" width="13.83203125" customWidth="1"/>
    <col min="7937" max="7937" width="2.1640625" customWidth="1"/>
    <col min="7938" max="7940" width="0" hidden="1" customWidth="1"/>
    <col min="7941" max="7941" width="11" customWidth="1"/>
    <col min="7942" max="7942" width="25.1640625" customWidth="1"/>
    <col min="7943" max="7943" width="13.83203125" customWidth="1"/>
    <col min="7944" max="7948" width="9.1640625" customWidth="1"/>
    <col min="8188" max="8188" width="65.83203125" customWidth="1"/>
    <col min="8189" max="8189" width="11.1640625" customWidth="1"/>
    <col min="8190" max="8191" width="10" customWidth="1"/>
    <col min="8192" max="8192" width="13.83203125" customWidth="1"/>
    <col min="8193" max="8193" width="2.1640625" customWidth="1"/>
    <col min="8194" max="8196" width="0" hidden="1" customWidth="1"/>
    <col min="8197" max="8197" width="11" customWidth="1"/>
    <col min="8198" max="8198" width="25.1640625" customWidth="1"/>
    <col min="8199" max="8199" width="13.83203125" customWidth="1"/>
    <col min="8200" max="8204" width="9.1640625" customWidth="1"/>
    <col min="8444" max="8444" width="65.83203125" customWidth="1"/>
    <col min="8445" max="8445" width="11.1640625" customWidth="1"/>
    <col min="8446" max="8447" width="10" customWidth="1"/>
    <col min="8448" max="8448" width="13.83203125" customWidth="1"/>
    <col min="8449" max="8449" width="2.1640625" customWidth="1"/>
    <col min="8450" max="8452" width="0" hidden="1" customWidth="1"/>
    <col min="8453" max="8453" width="11" customWidth="1"/>
    <col min="8454" max="8454" width="25.1640625" customWidth="1"/>
    <col min="8455" max="8455" width="13.83203125" customWidth="1"/>
    <col min="8456" max="8460" width="9.1640625" customWidth="1"/>
    <col min="8700" max="8700" width="65.83203125" customWidth="1"/>
    <col min="8701" max="8701" width="11.1640625" customWidth="1"/>
    <col min="8702" max="8703" width="10" customWidth="1"/>
    <col min="8704" max="8704" width="13.83203125" customWidth="1"/>
    <col min="8705" max="8705" width="2.1640625" customWidth="1"/>
    <col min="8706" max="8708" width="0" hidden="1" customWidth="1"/>
    <col min="8709" max="8709" width="11" customWidth="1"/>
    <col min="8710" max="8710" width="25.1640625" customWidth="1"/>
    <col min="8711" max="8711" width="13.83203125" customWidth="1"/>
    <col min="8712" max="8716" width="9.1640625" customWidth="1"/>
    <col min="8956" max="8956" width="65.83203125" customWidth="1"/>
    <col min="8957" max="8957" width="11.1640625" customWidth="1"/>
    <col min="8958" max="8959" width="10" customWidth="1"/>
    <col min="8960" max="8960" width="13.83203125" customWidth="1"/>
    <col min="8961" max="8961" width="2.1640625" customWidth="1"/>
    <col min="8962" max="8964" width="0" hidden="1" customWidth="1"/>
    <col min="8965" max="8965" width="11" customWidth="1"/>
    <col min="8966" max="8966" width="25.1640625" customWidth="1"/>
    <col min="8967" max="8967" width="13.83203125" customWidth="1"/>
    <col min="8968" max="8972" width="9.1640625" customWidth="1"/>
    <col min="9212" max="9212" width="65.83203125" customWidth="1"/>
    <col min="9213" max="9213" width="11.1640625" customWidth="1"/>
    <col min="9214" max="9215" width="10" customWidth="1"/>
    <col min="9216" max="9216" width="13.83203125" customWidth="1"/>
    <col min="9217" max="9217" width="2.1640625" customWidth="1"/>
    <col min="9218" max="9220" width="0" hidden="1" customWidth="1"/>
    <col min="9221" max="9221" width="11" customWidth="1"/>
    <col min="9222" max="9222" width="25.1640625" customWidth="1"/>
    <col min="9223" max="9223" width="13.83203125" customWidth="1"/>
    <col min="9224" max="9228" width="9.1640625" customWidth="1"/>
    <col min="9468" max="9468" width="65.83203125" customWidth="1"/>
    <col min="9469" max="9469" width="11.1640625" customWidth="1"/>
    <col min="9470" max="9471" width="10" customWidth="1"/>
    <col min="9472" max="9472" width="13.83203125" customWidth="1"/>
    <col min="9473" max="9473" width="2.1640625" customWidth="1"/>
    <col min="9474" max="9476" width="0" hidden="1" customWidth="1"/>
    <col min="9477" max="9477" width="11" customWidth="1"/>
    <col min="9478" max="9478" width="25.1640625" customWidth="1"/>
    <col min="9479" max="9479" width="13.83203125" customWidth="1"/>
    <col min="9480" max="9484" width="9.1640625" customWidth="1"/>
    <col min="9724" max="9724" width="65.83203125" customWidth="1"/>
    <col min="9725" max="9725" width="11.1640625" customWidth="1"/>
    <col min="9726" max="9727" width="10" customWidth="1"/>
    <col min="9728" max="9728" width="13.83203125" customWidth="1"/>
    <col min="9729" max="9729" width="2.1640625" customWidth="1"/>
    <col min="9730" max="9732" width="0" hidden="1" customWidth="1"/>
    <col min="9733" max="9733" width="11" customWidth="1"/>
    <col min="9734" max="9734" width="25.1640625" customWidth="1"/>
    <col min="9735" max="9735" width="13.83203125" customWidth="1"/>
    <col min="9736" max="9740" width="9.1640625" customWidth="1"/>
    <col min="9980" max="9980" width="65.83203125" customWidth="1"/>
    <col min="9981" max="9981" width="11.1640625" customWidth="1"/>
    <col min="9982" max="9983" width="10" customWidth="1"/>
    <col min="9984" max="9984" width="13.83203125" customWidth="1"/>
    <col min="9985" max="9985" width="2.1640625" customWidth="1"/>
    <col min="9986" max="9988" width="0" hidden="1" customWidth="1"/>
    <col min="9989" max="9989" width="11" customWidth="1"/>
    <col min="9990" max="9990" width="25.1640625" customWidth="1"/>
    <col min="9991" max="9991" width="13.83203125" customWidth="1"/>
    <col min="9992" max="9996" width="9.1640625" customWidth="1"/>
    <col min="10236" max="10236" width="65.83203125" customWidth="1"/>
    <col min="10237" max="10237" width="11.1640625" customWidth="1"/>
    <col min="10238" max="10239" width="10" customWidth="1"/>
    <col min="10240" max="10240" width="13.83203125" customWidth="1"/>
    <col min="10241" max="10241" width="2.1640625" customWidth="1"/>
    <col min="10242" max="10244" width="0" hidden="1" customWidth="1"/>
    <col min="10245" max="10245" width="11" customWidth="1"/>
    <col min="10246" max="10246" width="25.1640625" customWidth="1"/>
    <col min="10247" max="10247" width="13.83203125" customWidth="1"/>
    <col min="10248" max="10252" width="9.1640625" customWidth="1"/>
    <col min="10492" max="10492" width="65.83203125" customWidth="1"/>
    <col min="10493" max="10493" width="11.1640625" customWidth="1"/>
    <col min="10494" max="10495" width="10" customWidth="1"/>
    <col min="10496" max="10496" width="13.83203125" customWidth="1"/>
    <col min="10497" max="10497" width="2.1640625" customWidth="1"/>
    <col min="10498" max="10500" width="0" hidden="1" customWidth="1"/>
    <col min="10501" max="10501" width="11" customWidth="1"/>
    <col min="10502" max="10502" width="25.1640625" customWidth="1"/>
    <col min="10503" max="10503" width="13.83203125" customWidth="1"/>
    <col min="10504" max="10508" width="9.1640625" customWidth="1"/>
    <col min="10748" max="10748" width="65.83203125" customWidth="1"/>
    <col min="10749" max="10749" width="11.1640625" customWidth="1"/>
    <col min="10750" max="10751" width="10" customWidth="1"/>
    <col min="10752" max="10752" width="13.83203125" customWidth="1"/>
    <col min="10753" max="10753" width="2.1640625" customWidth="1"/>
    <col min="10754" max="10756" width="0" hidden="1" customWidth="1"/>
    <col min="10757" max="10757" width="11" customWidth="1"/>
    <col min="10758" max="10758" width="25.1640625" customWidth="1"/>
    <col min="10759" max="10759" width="13.83203125" customWidth="1"/>
    <col min="10760" max="10764" width="9.1640625" customWidth="1"/>
    <col min="11004" max="11004" width="65.83203125" customWidth="1"/>
    <col min="11005" max="11005" width="11.1640625" customWidth="1"/>
    <col min="11006" max="11007" width="10" customWidth="1"/>
    <col min="11008" max="11008" width="13.83203125" customWidth="1"/>
    <col min="11009" max="11009" width="2.1640625" customWidth="1"/>
    <col min="11010" max="11012" width="0" hidden="1" customWidth="1"/>
    <col min="11013" max="11013" width="11" customWidth="1"/>
    <col min="11014" max="11014" width="25.1640625" customWidth="1"/>
    <col min="11015" max="11015" width="13.83203125" customWidth="1"/>
    <col min="11016" max="11020" width="9.1640625" customWidth="1"/>
    <col min="11260" max="11260" width="65.83203125" customWidth="1"/>
    <col min="11261" max="11261" width="11.1640625" customWidth="1"/>
    <col min="11262" max="11263" width="10" customWidth="1"/>
    <col min="11264" max="11264" width="13.83203125" customWidth="1"/>
    <col min="11265" max="11265" width="2.1640625" customWidth="1"/>
    <col min="11266" max="11268" width="0" hidden="1" customWidth="1"/>
    <col min="11269" max="11269" width="11" customWidth="1"/>
    <col min="11270" max="11270" width="25.1640625" customWidth="1"/>
    <col min="11271" max="11271" width="13.83203125" customWidth="1"/>
    <col min="11272" max="11276" width="9.1640625" customWidth="1"/>
    <col min="11516" max="11516" width="65.83203125" customWidth="1"/>
    <col min="11517" max="11517" width="11.1640625" customWidth="1"/>
    <col min="11518" max="11519" width="10" customWidth="1"/>
    <col min="11520" max="11520" width="13.83203125" customWidth="1"/>
    <col min="11521" max="11521" width="2.1640625" customWidth="1"/>
    <col min="11522" max="11524" width="0" hidden="1" customWidth="1"/>
    <col min="11525" max="11525" width="11" customWidth="1"/>
    <col min="11526" max="11526" width="25.1640625" customWidth="1"/>
    <col min="11527" max="11527" width="13.83203125" customWidth="1"/>
    <col min="11528" max="11532" width="9.1640625" customWidth="1"/>
    <col min="11772" max="11772" width="65.83203125" customWidth="1"/>
    <col min="11773" max="11773" width="11.1640625" customWidth="1"/>
    <col min="11774" max="11775" width="10" customWidth="1"/>
    <col min="11776" max="11776" width="13.83203125" customWidth="1"/>
    <col min="11777" max="11777" width="2.1640625" customWidth="1"/>
    <col min="11778" max="11780" width="0" hidden="1" customWidth="1"/>
    <col min="11781" max="11781" width="11" customWidth="1"/>
    <col min="11782" max="11782" width="25.1640625" customWidth="1"/>
    <col min="11783" max="11783" width="13.83203125" customWidth="1"/>
    <col min="11784" max="11788" width="9.1640625" customWidth="1"/>
    <col min="12028" max="12028" width="65.83203125" customWidth="1"/>
    <col min="12029" max="12029" width="11.1640625" customWidth="1"/>
    <col min="12030" max="12031" width="10" customWidth="1"/>
    <col min="12032" max="12032" width="13.83203125" customWidth="1"/>
    <col min="12033" max="12033" width="2.1640625" customWidth="1"/>
    <col min="12034" max="12036" width="0" hidden="1" customWidth="1"/>
    <col min="12037" max="12037" width="11" customWidth="1"/>
    <col min="12038" max="12038" width="25.1640625" customWidth="1"/>
    <col min="12039" max="12039" width="13.83203125" customWidth="1"/>
    <col min="12040" max="12044" width="9.1640625" customWidth="1"/>
    <col min="12284" max="12284" width="65.83203125" customWidth="1"/>
    <col min="12285" max="12285" width="11.1640625" customWidth="1"/>
    <col min="12286" max="12287" width="10" customWidth="1"/>
    <col min="12288" max="12288" width="13.83203125" customWidth="1"/>
    <col min="12289" max="12289" width="2.1640625" customWidth="1"/>
    <col min="12290" max="12292" width="0" hidden="1" customWidth="1"/>
    <col min="12293" max="12293" width="11" customWidth="1"/>
    <col min="12294" max="12294" width="25.1640625" customWidth="1"/>
    <col min="12295" max="12295" width="13.83203125" customWidth="1"/>
    <col min="12296" max="12300" width="9.1640625" customWidth="1"/>
    <col min="12540" max="12540" width="65.83203125" customWidth="1"/>
    <col min="12541" max="12541" width="11.1640625" customWidth="1"/>
    <col min="12542" max="12543" width="10" customWidth="1"/>
    <col min="12544" max="12544" width="13.83203125" customWidth="1"/>
    <col min="12545" max="12545" width="2.1640625" customWidth="1"/>
    <col min="12546" max="12548" width="0" hidden="1" customWidth="1"/>
    <col min="12549" max="12549" width="11" customWidth="1"/>
    <col min="12550" max="12550" width="25.1640625" customWidth="1"/>
    <col min="12551" max="12551" width="13.83203125" customWidth="1"/>
    <col min="12552" max="12556" width="9.1640625" customWidth="1"/>
    <col min="12796" max="12796" width="65.83203125" customWidth="1"/>
    <col min="12797" max="12797" width="11.1640625" customWidth="1"/>
    <col min="12798" max="12799" width="10" customWidth="1"/>
    <col min="12800" max="12800" width="13.83203125" customWidth="1"/>
    <col min="12801" max="12801" width="2.1640625" customWidth="1"/>
    <col min="12802" max="12804" width="0" hidden="1" customWidth="1"/>
    <col min="12805" max="12805" width="11" customWidth="1"/>
    <col min="12806" max="12806" width="25.1640625" customWidth="1"/>
    <col min="12807" max="12807" width="13.83203125" customWidth="1"/>
    <col min="12808" max="12812" width="9.1640625" customWidth="1"/>
    <col min="13052" max="13052" width="65.83203125" customWidth="1"/>
    <col min="13053" max="13053" width="11.1640625" customWidth="1"/>
    <col min="13054" max="13055" width="10" customWidth="1"/>
    <col min="13056" max="13056" width="13.83203125" customWidth="1"/>
    <col min="13057" max="13057" width="2.1640625" customWidth="1"/>
    <col min="13058" max="13060" width="0" hidden="1" customWidth="1"/>
    <col min="13061" max="13061" width="11" customWidth="1"/>
    <col min="13062" max="13062" width="25.1640625" customWidth="1"/>
    <col min="13063" max="13063" width="13.83203125" customWidth="1"/>
    <col min="13064" max="13068" width="9.1640625" customWidth="1"/>
    <col min="13308" max="13308" width="65.83203125" customWidth="1"/>
    <col min="13309" max="13309" width="11.1640625" customWidth="1"/>
    <col min="13310" max="13311" width="10" customWidth="1"/>
    <col min="13312" max="13312" width="13.83203125" customWidth="1"/>
    <col min="13313" max="13313" width="2.1640625" customWidth="1"/>
    <col min="13314" max="13316" width="0" hidden="1" customWidth="1"/>
    <col min="13317" max="13317" width="11" customWidth="1"/>
    <col min="13318" max="13318" width="25.1640625" customWidth="1"/>
    <col min="13319" max="13319" width="13.83203125" customWidth="1"/>
    <col min="13320" max="13324" width="9.1640625" customWidth="1"/>
    <col min="13564" max="13564" width="65.83203125" customWidth="1"/>
    <col min="13565" max="13565" width="11.1640625" customWidth="1"/>
    <col min="13566" max="13567" width="10" customWidth="1"/>
    <col min="13568" max="13568" width="13.83203125" customWidth="1"/>
    <col min="13569" max="13569" width="2.1640625" customWidth="1"/>
    <col min="13570" max="13572" width="0" hidden="1" customWidth="1"/>
    <col min="13573" max="13573" width="11" customWidth="1"/>
    <col min="13574" max="13574" width="25.1640625" customWidth="1"/>
    <col min="13575" max="13575" width="13.83203125" customWidth="1"/>
    <col min="13576" max="13580" width="9.1640625" customWidth="1"/>
    <col min="13820" max="13820" width="65.83203125" customWidth="1"/>
    <col min="13821" max="13821" width="11.1640625" customWidth="1"/>
    <col min="13822" max="13823" width="10" customWidth="1"/>
    <col min="13824" max="13824" width="13.83203125" customWidth="1"/>
    <col min="13825" max="13825" width="2.1640625" customWidth="1"/>
    <col min="13826" max="13828" width="0" hidden="1" customWidth="1"/>
    <col min="13829" max="13829" width="11" customWidth="1"/>
    <col min="13830" max="13830" width="25.1640625" customWidth="1"/>
    <col min="13831" max="13831" width="13.83203125" customWidth="1"/>
    <col min="13832" max="13836" width="9.1640625" customWidth="1"/>
    <col min="14076" max="14076" width="65.83203125" customWidth="1"/>
    <col min="14077" max="14077" width="11.1640625" customWidth="1"/>
    <col min="14078" max="14079" width="10" customWidth="1"/>
    <col min="14080" max="14080" width="13.83203125" customWidth="1"/>
    <col min="14081" max="14081" width="2.1640625" customWidth="1"/>
    <col min="14082" max="14084" width="0" hidden="1" customWidth="1"/>
    <col min="14085" max="14085" width="11" customWidth="1"/>
    <col min="14086" max="14086" width="25.1640625" customWidth="1"/>
    <col min="14087" max="14087" width="13.83203125" customWidth="1"/>
    <col min="14088" max="14092" width="9.1640625" customWidth="1"/>
    <col min="14332" max="14332" width="65.83203125" customWidth="1"/>
    <col min="14333" max="14333" width="11.1640625" customWidth="1"/>
    <col min="14334" max="14335" width="10" customWidth="1"/>
    <col min="14336" max="14336" width="13.83203125" customWidth="1"/>
    <col min="14337" max="14337" width="2.1640625" customWidth="1"/>
    <col min="14338" max="14340" width="0" hidden="1" customWidth="1"/>
    <col min="14341" max="14341" width="11" customWidth="1"/>
    <col min="14342" max="14342" width="25.1640625" customWidth="1"/>
    <col min="14343" max="14343" width="13.83203125" customWidth="1"/>
    <col min="14344" max="14348" width="9.1640625" customWidth="1"/>
    <col min="14588" max="14588" width="65.83203125" customWidth="1"/>
    <col min="14589" max="14589" width="11.1640625" customWidth="1"/>
    <col min="14590" max="14591" width="10" customWidth="1"/>
    <col min="14592" max="14592" width="13.83203125" customWidth="1"/>
    <col min="14593" max="14593" width="2.1640625" customWidth="1"/>
    <col min="14594" max="14596" width="0" hidden="1" customWidth="1"/>
    <col min="14597" max="14597" width="11" customWidth="1"/>
    <col min="14598" max="14598" width="25.1640625" customWidth="1"/>
    <col min="14599" max="14599" width="13.83203125" customWidth="1"/>
    <col min="14600" max="14604" width="9.1640625" customWidth="1"/>
    <col min="14844" max="14844" width="65.83203125" customWidth="1"/>
    <col min="14845" max="14845" width="11.1640625" customWidth="1"/>
    <col min="14846" max="14847" width="10" customWidth="1"/>
    <col min="14848" max="14848" width="13.83203125" customWidth="1"/>
    <col min="14849" max="14849" width="2.1640625" customWidth="1"/>
    <col min="14850" max="14852" width="0" hidden="1" customWidth="1"/>
    <col min="14853" max="14853" width="11" customWidth="1"/>
    <col min="14854" max="14854" width="25.1640625" customWidth="1"/>
    <col min="14855" max="14855" width="13.83203125" customWidth="1"/>
    <col min="14856" max="14860" width="9.1640625" customWidth="1"/>
    <col min="15100" max="15100" width="65.83203125" customWidth="1"/>
    <col min="15101" max="15101" width="11.1640625" customWidth="1"/>
    <col min="15102" max="15103" width="10" customWidth="1"/>
    <col min="15104" max="15104" width="13.83203125" customWidth="1"/>
    <col min="15105" max="15105" width="2.1640625" customWidth="1"/>
    <col min="15106" max="15108" width="0" hidden="1" customWidth="1"/>
    <col min="15109" max="15109" width="11" customWidth="1"/>
    <col min="15110" max="15110" width="25.1640625" customWidth="1"/>
    <col min="15111" max="15111" width="13.83203125" customWidth="1"/>
    <col min="15112" max="15116" width="9.1640625" customWidth="1"/>
    <col min="15356" max="15356" width="65.83203125" customWidth="1"/>
    <col min="15357" max="15357" width="11.1640625" customWidth="1"/>
    <col min="15358" max="15359" width="10" customWidth="1"/>
    <col min="15360" max="15360" width="13.83203125" customWidth="1"/>
    <col min="15361" max="15361" width="2.1640625" customWidth="1"/>
    <col min="15362" max="15364" width="0" hidden="1" customWidth="1"/>
    <col min="15365" max="15365" width="11" customWidth="1"/>
    <col min="15366" max="15366" width="25.1640625" customWidth="1"/>
    <col min="15367" max="15367" width="13.83203125" customWidth="1"/>
    <col min="15368" max="15372" width="9.1640625" customWidth="1"/>
    <col min="15612" max="15612" width="65.83203125" customWidth="1"/>
    <col min="15613" max="15613" width="11.1640625" customWidth="1"/>
    <col min="15614" max="15615" width="10" customWidth="1"/>
    <col min="15616" max="15616" width="13.83203125" customWidth="1"/>
    <col min="15617" max="15617" width="2.1640625" customWidth="1"/>
    <col min="15618" max="15620" width="0" hidden="1" customWidth="1"/>
    <col min="15621" max="15621" width="11" customWidth="1"/>
    <col min="15622" max="15622" width="25.1640625" customWidth="1"/>
    <col min="15623" max="15623" width="13.83203125" customWidth="1"/>
    <col min="15624" max="15628" width="9.1640625" customWidth="1"/>
    <col min="15868" max="15868" width="65.83203125" customWidth="1"/>
    <col min="15869" max="15869" width="11.1640625" customWidth="1"/>
    <col min="15870" max="15871" width="10" customWidth="1"/>
    <col min="15872" max="15872" width="13.83203125" customWidth="1"/>
    <col min="15873" max="15873" width="2.1640625" customWidth="1"/>
    <col min="15874" max="15876" width="0" hidden="1" customWidth="1"/>
    <col min="15877" max="15877" width="11" customWidth="1"/>
    <col min="15878" max="15878" width="25.1640625" customWidth="1"/>
    <col min="15879" max="15879" width="13.83203125" customWidth="1"/>
    <col min="15880" max="15884" width="9.1640625" customWidth="1"/>
    <col min="16124" max="16124" width="65.83203125" customWidth="1"/>
    <col min="16125" max="16125" width="11.1640625" customWidth="1"/>
    <col min="16126" max="16127" width="10" customWidth="1"/>
    <col min="16128" max="16128" width="13.83203125" customWidth="1"/>
    <col min="16129" max="16129" width="2.1640625" customWidth="1"/>
    <col min="16130" max="16132" width="0" hidden="1" customWidth="1"/>
    <col min="16133" max="16133" width="11" customWidth="1"/>
    <col min="16134" max="16134" width="25.1640625" customWidth="1"/>
    <col min="16135" max="16135" width="13.83203125" customWidth="1"/>
    <col min="16136" max="16140" width="9.1640625" customWidth="1"/>
  </cols>
  <sheetData>
    <row r="1" spans="1:9" ht="17.25" customHeight="1" thickBot="1">
      <c r="A1" s="37"/>
      <c r="B1" s="78"/>
      <c r="C1" s="79"/>
      <c r="D1" s="79"/>
      <c r="E1" s="79"/>
      <c r="F1" s="80"/>
    </row>
    <row r="2" spans="1:9" ht="28.5" customHeight="1">
      <c r="A2" s="39" t="s">
        <v>41</v>
      </c>
      <c r="B2" s="40" t="s">
        <v>39</v>
      </c>
      <c r="C2" s="41" t="s">
        <v>40</v>
      </c>
      <c r="D2" s="41" t="s">
        <v>36</v>
      </c>
      <c r="E2" s="42" t="s">
        <v>37</v>
      </c>
      <c r="F2" s="43" t="s">
        <v>38</v>
      </c>
    </row>
    <row r="3" spans="1:9" ht="17" customHeight="1">
      <c r="A3" s="44" t="s">
        <v>59</v>
      </c>
      <c r="B3" s="45"/>
      <c r="C3" s="46"/>
      <c r="D3" s="47"/>
      <c r="E3" s="48"/>
      <c r="F3" s="49"/>
      <c r="G3" s="50"/>
    </row>
    <row r="4" spans="1:9" ht="17" customHeight="1">
      <c r="A4" s="54" t="s">
        <v>42</v>
      </c>
      <c r="B4" s="55"/>
      <c r="C4" s="56"/>
      <c r="D4" s="57"/>
      <c r="E4" s="58"/>
      <c r="F4" s="59"/>
      <c r="G4" s="50"/>
    </row>
    <row r="5" spans="1:9" ht="17" customHeight="1">
      <c r="A5" s="51" t="s">
        <v>43</v>
      </c>
      <c r="B5" s="60"/>
      <c r="C5" s="61"/>
      <c r="D5" s="62"/>
      <c r="E5" s="65">
        <f t="shared" ref="E5:E8" si="0">D5*C5</f>
        <v>0</v>
      </c>
      <c r="F5" s="69"/>
      <c r="G5" s="50"/>
    </row>
    <row r="6" spans="1:9" ht="18.5" customHeight="1">
      <c r="A6" s="51" t="s">
        <v>44</v>
      </c>
      <c r="B6" s="60"/>
      <c r="C6" s="63"/>
      <c r="D6" s="64"/>
      <c r="E6" s="65">
        <f t="shared" si="0"/>
        <v>0</v>
      </c>
      <c r="F6" s="69"/>
      <c r="G6" s="53"/>
      <c r="H6" s="53"/>
      <c r="I6" s="53"/>
    </row>
    <row r="7" spans="1:9" s="38" customFormat="1" ht="15" customHeight="1">
      <c r="A7" s="51" t="s">
        <v>84</v>
      </c>
      <c r="B7" s="60"/>
      <c r="C7" s="66"/>
      <c r="D7" s="64"/>
      <c r="E7" s="65">
        <f t="shared" si="0"/>
        <v>0</v>
      </c>
      <c r="F7" s="69"/>
      <c r="G7" s="50"/>
    </row>
    <row r="8" spans="1:9" s="38" customFormat="1" ht="17" customHeight="1">
      <c r="A8" s="51" t="s">
        <v>85</v>
      </c>
      <c r="B8" s="60"/>
      <c r="C8" s="66"/>
      <c r="D8" s="64"/>
      <c r="E8" s="65">
        <f t="shared" si="0"/>
        <v>0</v>
      </c>
      <c r="F8" s="69"/>
      <c r="G8" s="50"/>
    </row>
    <row r="9" spans="1:9" s="38" customFormat="1" ht="17" customHeight="1" thickBot="1">
      <c r="A9" s="71" t="s">
        <v>46</v>
      </c>
      <c r="B9" s="60"/>
      <c r="C9" s="66"/>
      <c r="D9" s="64"/>
      <c r="E9" s="72">
        <f>SUM(E6:E8)</f>
        <v>0</v>
      </c>
      <c r="F9" s="70"/>
      <c r="G9" s="50"/>
    </row>
    <row r="10" spans="1:9" s="38" customFormat="1" ht="30.75" customHeight="1" thickTop="1">
      <c r="A10" s="81" t="s">
        <v>54</v>
      </c>
      <c r="B10" s="82"/>
      <c r="C10" s="82"/>
      <c r="D10" s="82"/>
      <c r="E10" s="83"/>
      <c r="F10" s="84"/>
      <c r="G10" s="50"/>
    </row>
    <row r="11" spans="1:9" s="38" customFormat="1" ht="17.25" customHeight="1">
      <c r="A11" s="51" t="s">
        <v>86</v>
      </c>
      <c r="B11" s="60"/>
      <c r="C11" s="61"/>
      <c r="D11" s="62"/>
      <c r="E11" s="62"/>
      <c r="F11" s="69"/>
      <c r="G11" s="50"/>
    </row>
    <row r="12" spans="1:9" s="38" customFormat="1" ht="17.25" customHeight="1">
      <c r="A12" s="51" t="s">
        <v>45</v>
      </c>
      <c r="B12" s="60"/>
      <c r="C12" s="63"/>
      <c r="D12" s="64"/>
      <c r="E12" s="65">
        <f t="shared" ref="E12:E14" si="1">D12*C12</f>
        <v>0</v>
      </c>
      <c r="F12" s="69"/>
      <c r="G12" s="50"/>
    </row>
    <row r="13" spans="1:9" s="38" customFormat="1" ht="17.25" customHeight="1">
      <c r="A13" s="51" t="s">
        <v>87</v>
      </c>
      <c r="B13" s="60"/>
      <c r="C13" s="66"/>
      <c r="D13" s="64"/>
      <c r="E13" s="65">
        <f t="shared" si="1"/>
        <v>0</v>
      </c>
      <c r="F13" s="69"/>
      <c r="G13" s="50"/>
    </row>
    <row r="14" spans="1:9" s="38" customFormat="1" ht="17.25" customHeight="1">
      <c r="A14" s="51" t="s">
        <v>88</v>
      </c>
      <c r="B14" s="60"/>
      <c r="C14" s="66"/>
      <c r="D14" s="64"/>
      <c r="E14" s="65">
        <f t="shared" si="1"/>
        <v>0</v>
      </c>
      <c r="F14" s="69"/>
      <c r="G14" s="50"/>
    </row>
    <row r="15" spans="1:9" s="38" customFormat="1" ht="19.25" customHeight="1" thickBot="1">
      <c r="A15" s="71" t="s">
        <v>46</v>
      </c>
      <c r="B15" s="60"/>
      <c r="C15" s="66"/>
      <c r="D15" s="64"/>
      <c r="E15" s="72">
        <f>SUM(E12:E14)</f>
        <v>0</v>
      </c>
      <c r="F15" s="70"/>
    </row>
    <row r="16" spans="1:9" ht="16" thickTop="1">
      <c r="A16" s="81" t="s">
        <v>47</v>
      </c>
      <c r="B16" s="82"/>
      <c r="C16" s="82"/>
      <c r="D16" s="82"/>
      <c r="E16" s="83"/>
      <c r="F16" s="84"/>
    </row>
    <row r="17" spans="1:6">
      <c r="A17" s="51" t="s">
        <v>48</v>
      </c>
      <c r="B17" s="60"/>
      <c r="C17" s="61"/>
      <c r="D17" s="62"/>
      <c r="E17" s="62"/>
      <c r="F17" s="69"/>
    </row>
    <row r="18" spans="1:6">
      <c r="A18" s="51" t="s">
        <v>48</v>
      </c>
      <c r="B18" s="60"/>
      <c r="C18" s="63"/>
      <c r="D18" s="64"/>
      <c r="E18" s="65">
        <f t="shared" ref="E18:E21" si="2">D18*C18</f>
        <v>0</v>
      </c>
      <c r="F18" s="69"/>
    </row>
    <row r="19" spans="1:6">
      <c r="A19" s="51" t="s">
        <v>48</v>
      </c>
      <c r="B19" s="60"/>
      <c r="C19" s="66"/>
      <c r="D19" s="64"/>
      <c r="E19" s="65">
        <f t="shared" si="2"/>
        <v>0</v>
      </c>
      <c r="F19" s="69"/>
    </row>
    <row r="20" spans="1:6">
      <c r="A20" s="51" t="s">
        <v>48</v>
      </c>
      <c r="B20" s="60"/>
      <c r="C20" s="66"/>
      <c r="D20" s="64"/>
      <c r="E20" s="65">
        <f t="shared" si="2"/>
        <v>0</v>
      </c>
      <c r="F20" s="69"/>
    </row>
    <row r="21" spans="1:6">
      <c r="A21" s="51" t="s">
        <v>48</v>
      </c>
      <c r="B21" s="60"/>
      <c r="C21" s="66"/>
      <c r="D21" s="64"/>
      <c r="E21" s="65">
        <f t="shared" si="2"/>
        <v>0</v>
      </c>
      <c r="F21" s="69"/>
    </row>
    <row r="22" spans="1:6" ht="16" thickBot="1">
      <c r="A22" s="71" t="s">
        <v>46</v>
      </c>
      <c r="B22" s="60"/>
      <c r="C22" s="66"/>
      <c r="D22" s="64"/>
      <c r="E22" s="72">
        <f>SUM(E18:E21)</f>
        <v>0</v>
      </c>
      <c r="F22" s="70"/>
    </row>
    <row r="23" spans="1:6" ht="16" thickTop="1">
      <c r="A23" s="81" t="s">
        <v>9</v>
      </c>
      <c r="B23" s="82"/>
      <c r="C23" s="82"/>
      <c r="D23" s="82"/>
      <c r="E23" s="83"/>
      <c r="F23" s="84"/>
    </row>
    <row r="24" spans="1:6">
      <c r="A24" s="51" t="s">
        <v>48</v>
      </c>
      <c r="B24" s="60"/>
      <c r="C24" s="61"/>
      <c r="D24" s="62"/>
      <c r="E24" s="62"/>
      <c r="F24" s="69"/>
    </row>
    <row r="25" spans="1:6">
      <c r="A25" s="51" t="s">
        <v>48</v>
      </c>
      <c r="B25" s="60"/>
      <c r="C25" s="63"/>
      <c r="D25" s="64"/>
      <c r="E25" s="65">
        <f t="shared" ref="E25:E28" si="3">D25*C25</f>
        <v>0</v>
      </c>
      <c r="F25" s="69"/>
    </row>
    <row r="26" spans="1:6">
      <c r="A26" s="51" t="s">
        <v>48</v>
      </c>
      <c r="B26" s="60"/>
      <c r="C26" s="66"/>
      <c r="D26" s="64"/>
      <c r="E26" s="65">
        <v>0</v>
      </c>
      <c r="F26" s="69"/>
    </row>
    <row r="27" spans="1:6">
      <c r="A27" s="51" t="s">
        <v>48</v>
      </c>
      <c r="B27" s="60"/>
      <c r="C27" s="66"/>
      <c r="D27" s="64"/>
      <c r="E27" s="65">
        <f t="shared" si="3"/>
        <v>0</v>
      </c>
      <c r="F27" s="69"/>
    </row>
    <row r="28" spans="1:6">
      <c r="A28" s="51" t="s">
        <v>48</v>
      </c>
      <c r="B28" s="60"/>
      <c r="C28" s="66"/>
      <c r="D28" s="64"/>
      <c r="E28" s="65">
        <f t="shared" si="3"/>
        <v>0</v>
      </c>
      <c r="F28" s="69"/>
    </row>
    <row r="29" spans="1:6" ht="16" thickBot="1">
      <c r="A29" s="71" t="s">
        <v>46</v>
      </c>
      <c r="B29" s="60"/>
      <c r="C29" s="66"/>
      <c r="D29" s="64"/>
      <c r="E29" s="72">
        <f>SUM(E25:E28)</f>
        <v>0</v>
      </c>
      <c r="F29" s="70"/>
    </row>
    <row r="30" spans="1:6" ht="16" thickTop="1">
      <c r="A30" s="81" t="s">
        <v>50</v>
      </c>
      <c r="B30" s="82"/>
      <c r="C30" s="82"/>
      <c r="D30" s="82"/>
      <c r="E30" s="83"/>
      <c r="F30" s="84"/>
    </row>
    <row r="31" spans="1:6">
      <c r="A31" s="51"/>
      <c r="B31" s="60"/>
      <c r="C31" s="61"/>
      <c r="D31" s="62"/>
      <c r="E31" s="62"/>
      <c r="F31" s="69"/>
    </row>
    <row r="32" spans="1:6">
      <c r="A32" s="51" t="s">
        <v>51</v>
      </c>
      <c r="B32" s="60"/>
      <c r="C32" s="63"/>
      <c r="D32" s="64"/>
      <c r="E32" s="77">
        <v>0</v>
      </c>
      <c r="F32" s="69"/>
    </row>
    <row r="33" spans="1:6">
      <c r="A33" s="52"/>
      <c r="B33" s="60"/>
      <c r="C33" s="66"/>
      <c r="D33" s="64"/>
      <c r="E33" s="68">
        <f t="shared" ref="E33" si="4">D33*C33</f>
        <v>0</v>
      </c>
      <c r="F33" s="70"/>
    </row>
    <row r="34" spans="1:6" ht="16" thickBot="1">
      <c r="A34" s="71" t="s">
        <v>46</v>
      </c>
      <c r="B34" s="60"/>
      <c r="C34" s="66"/>
      <c r="D34" s="64"/>
      <c r="E34" s="72">
        <f>SUM(E32:E33)</f>
        <v>0</v>
      </c>
      <c r="F34" s="70"/>
    </row>
    <row r="35" spans="1:6" ht="16" thickTop="1"/>
  </sheetData>
  <mergeCells count="5">
    <mergeCell ref="B1:F1"/>
    <mergeCell ref="A10:F10"/>
    <mergeCell ref="A16:F16"/>
    <mergeCell ref="A23:F23"/>
    <mergeCell ref="A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7823-E868-4FC1-9F2E-F7640357B361}">
  <dimension ref="A1:I33"/>
  <sheetViews>
    <sheetView workbookViewId="0"/>
  </sheetViews>
  <sheetFormatPr baseColWidth="10" defaultColWidth="8.83203125" defaultRowHeight="15"/>
  <cols>
    <col min="1" max="1" width="65.83203125" customWidth="1"/>
    <col min="2" max="2" width="11.1640625" customWidth="1"/>
    <col min="3" max="4" width="10" customWidth="1"/>
    <col min="5" max="5" width="9.1640625" customWidth="1"/>
    <col min="6" max="8" width="35.6640625" customWidth="1"/>
    <col min="9" max="12" width="9.1640625" customWidth="1"/>
    <col min="252" max="252" width="65.83203125" customWidth="1"/>
    <col min="253" max="253" width="11.1640625" customWidth="1"/>
    <col min="254" max="255" width="10" customWidth="1"/>
    <col min="256" max="256" width="13.83203125" customWidth="1"/>
    <col min="257" max="257" width="2.1640625" customWidth="1"/>
    <col min="258" max="260" width="0" hidden="1" customWidth="1"/>
    <col min="261" max="261" width="11" customWidth="1"/>
    <col min="262" max="262" width="25.1640625" customWidth="1"/>
    <col min="263" max="263" width="13.83203125" customWidth="1"/>
    <col min="264" max="268" width="9.1640625" customWidth="1"/>
    <col min="508" max="508" width="65.83203125" customWidth="1"/>
    <col min="509" max="509" width="11.1640625" customWidth="1"/>
    <col min="510" max="511" width="10" customWidth="1"/>
    <col min="512" max="512" width="13.83203125" customWidth="1"/>
    <col min="513" max="513" width="2.1640625" customWidth="1"/>
    <col min="514" max="516" width="0" hidden="1" customWidth="1"/>
    <col min="517" max="517" width="11" customWidth="1"/>
    <col min="518" max="518" width="25.1640625" customWidth="1"/>
    <col min="519" max="519" width="13.83203125" customWidth="1"/>
    <col min="520" max="524" width="9.1640625" customWidth="1"/>
    <col min="764" max="764" width="65.83203125" customWidth="1"/>
    <col min="765" max="765" width="11.1640625" customWidth="1"/>
    <col min="766" max="767" width="10" customWidth="1"/>
    <col min="768" max="768" width="13.83203125" customWidth="1"/>
    <col min="769" max="769" width="2.1640625" customWidth="1"/>
    <col min="770" max="772" width="0" hidden="1" customWidth="1"/>
    <col min="773" max="773" width="11" customWidth="1"/>
    <col min="774" max="774" width="25.1640625" customWidth="1"/>
    <col min="775" max="775" width="13.83203125" customWidth="1"/>
    <col min="776" max="780" width="9.1640625" customWidth="1"/>
    <col min="1020" max="1020" width="65.83203125" customWidth="1"/>
    <col min="1021" max="1021" width="11.1640625" customWidth="1"/>
    <col min="1022" max="1023" width="10" customWidth="1"/>
    <col min="1024" max="1024" width="13.83203125" customWidth="1"/>
    <col min="1025" max="1025" width="2.1640625" customWidth="1"/>
    <col min="1026" max="1028" width="0" hidden="1" customWidth="1"/>
    <col min="1029" max="1029" width="11" customWidth="1"/>
    <col min="1030" max="1030" width="25.1640625" customWidth="1"/>
    <col min="1031" max="1031" width="13.83203125" customWidth="1"/>
    <col min="1032" max="1036" width="9.1640625" customWidth="1"/>
    <col min="1276" max="1276" width="65.83203125" customWidth="1"/>
    <col min="1277" max="1277" width="11.1640625" customWidth="1"/>
    <col min="1278" max="1279" width="10" customWidth="1"/>
    <col min="1280" max="1280" width="13.83203125" customWidth="1"/>
    <col min="1281" max="1281" width="2.1640625" customWidth="1"/>
    <col min="1282" max="1284" width="0" hidden="1" customWidth="1"/>
    <col min="1285" max="1285" width="11" customWidth="1"/>
    <col min="1286" max="1286" width="25.1640625" customWidth="1"/>
    <col min="1287" max="1287" width="13.83203125" customWidth="1"/>
    <col min="1288" max="1292" width="9.1640625" customWidth="1"/>
    <col min="1532" max="1532" width="65.83203125" customWidth="1"/>
    <col min="1533" max="1533" width="11.1640625" customWidth="1"/>
    <col min="1534" max="1535" width="10" customWidth="1"/>
    <col min="1536" max="1536" width="13.83203125" customWidth="1"/>
    <col min="1537" max="1537" width="2.1640625" customWidth="1"/>
    <col min="1538" max="1540" width="0" hidden="1" customWidth="1"/>
    <col min="1541" max="1541" width="11" customWidth="1"/>
    <col min="1542" max="1542" width="25.1640625" customWidth="1"/>
    <col min="1543" max="1543" width="13.83203125" customWidth="1"/>
    <col min="1544" max="1548" width="9.1640625" customWidth="1"/>
    <col min="1788" max="1788" width="65.83203125" customWidth="1"/>
    <col min="1789" max="1789" width="11.1640625" customWidth="1"/>
    <col min="1790" max="1791" width="10" customWidth="1"/>
    <col min="1792" max="1792" width="13.83203125" customWidth="1"/>
    <col min="1793" max="1793" width="2.1640625" customWidth="1"/>
    <col min="1794" max="1796" width="0" hidden="1" customWidth="1"/>
    <col min="1797" max="1797" width="11" customWidth="1"/>
    <col min="1798" max="1798" width="25.1640625" customWidth="1"/>
    <col min="1799" max="1799" width="13.83203125" customWidth="1"/>
    <col min="1800" max="1804" width="9.1640625" customWidth="1"/>
    <col min="2044" max="2044" width="65.83203125" customWidth="1"/>
    <col min="2045" max="2045" width="11.1640625" customWidth="1"/>
    <col min="2046" max="2047" width="10" customWidth="1"/>
    <col min="2048" max="2048" width="13.83203125" customWidth="1"/>
    <col min="2049" max="2049" width="2.1640625" customWidth="1"/>
    <col min="2050" max="2052" width="0" hidden="1" customWidth="1"/>
    <col min="2053" max="2053" width="11" customWidth="1"/>
    <col min="2054" max="2054" width="25.1640625" customWidth="1"/>
    <col min="2055" max="2055" width="13.83203125" customWidth="1"/>
    <col min="2056" max="2060" width="9.1640625" customWidth="1"/>
    <col min="2300" max="2300" width="65.83203125" customWidth="1"/>
    <col min="2301" max="2301" width="11.1640625" customWidth="1"/>
    <col min="2302" max="2303" width="10" customWidth="1"/>
    <col min="2304" max="2304" width="13.83203125" customWidth="1"/>
    <col min="2305" max="2305" width="2.1640625" customWidth="1"/>
    <col min="2306" max="2308" width="0" hidden="1" customWidth="1"/>
    <col min="2309" max="2309" width="11" customWidth="1"/>
    <col min="2310" max="2310" width="25.1640625" customWidth="1"/>
    <col min="2311" max="2311" width="13.83203125" customWidth="1"/>
    <col min="2312" max="2316" width="9.1640625" customWidth="1"/>
    <col min="2556" max="2556" width="65.83203125" customWidth="1"/>
    <col min="2557" max="2557" width="11.1640625" customWidth="1"/>
    <col min="2558" max="2559" width="10" customWidth="1"/>
    <col min="2560" max="2560" width="13.83203125" customWidth="1"/>
    <col min="2561" max="2561" width="2.1640625" customWidth="1"/>
    <col min="2562" max="2564" width="0" hidden="1" customWidth="1"/>
    <col min="2565" max="2565" width="11" customWidth="1"/>
    <col min="2566" max="2566" width="25.1640625" customWidth="1"/>
    <col min="2567" max="2567" width="13.83203125" customWidth="1"/>
    <col min="2568" max="2572" width="9.1640625" customWidth="1"/>
    <col min="2812" max="2812" width="65.83203125" customWidth="1"/>
    <col min="2813" max="2813" width="11.1640625" customWidth="1"/>
    <col min="2814" max="2815" width="10" customWidth="1"/>
    <col min="2816" max="2816" width="13.83203125" customWidth="1"/>
    <col min="2817" max="2817" width="2.1640625" customWidth="1"/>
    <col min="2818" max="2820" width="0" hidden="1" customWidth="1"/>
    <col min="2821" max="2821" width="11" customWidth="1"/>
    <col min="2822" max="2822" width="25.1640625" customWidth="1"/>
    <col min="2823" max="2823" width="13.83203125" customWidth="1"/>
    <col min="2824" max="2828" width="9.1640625" customWidth="1"/>
    <col min="3068" max="3068" width="65.83203125" customWidth="1"/>
    <col min="3069" max="3069" width="11.1640625" customWidth="1"/>
    <col min="3070" max="3071" width="10" customWidth="1"/>
    <col min="3072" max="3072" width="13.83203125" customWidth="1"/>
    <col min="3073" max="3073" width="2.1640625" customWidth="1"/>
    <col min="3074" max="3076" width="0" hidden="1" customWidth="1"/>
    <col min="3077" max="3077" width="11" customWidth="1"/>
    <col min="3078" max="3078" width="25.1640625" customWidth="1"/>
    <col min="3079" max="3079" width="13.83203125" customWidth="1"/>
    <col min="3080" max="3084" width="9.1640625" customWidth="1"/>
    <col min="3324" max="3324" width="65.83203125" customWidth="1"/>
    <col min="3325" max="3325" width="11.1640625" customWidth="1"/>
    <col min="3326" max="3327" width="10" customWidth="1"/>
    <col min="3328" max="3328" width="13.83203125" customWidth="1"/>
    <col min="3329" max="3329" width="2.1640625" customWidth="1"/>
    <col min="3330" max="3332" width="0" hidden="1" customWidth="1"/>
    <col min="3333" max="3333" width="11" customWidth="1"/>
    <col min="3334" max="3334" width="25.1640625" customWidth="1"/>
    <col min="3335" max="3335" width="13.83203125" customWidth="1"/>
    <col min="3336" max="3340" width="9.1640625" customWidth="1"/>
    <col min="3580" max="3580" width="65.83203125" customWidth="1"/>
    <col min="3581" max="3581" width="11.1640625" customWidth="1"/>
    <col min="3582" max="3583" width="10" customWidth="1"/>
    <col min="3584" max="3584" width="13.83203125" customWidth="1"/>
    <col min="3585" max="3585" width="2.1640625" customWidth="1"/>
    <col min="3586" max="3588" width="0" hidden="1" customWidth="1"/>
    <col min="3589" max="3589" width="11" customWidth="1"/>
    <col min="3590" max="3590" width="25.1640625" customWidth="1"/>
    <col min="3591" max="3591" width="13.83203125" customWidth="1"/>
    <col min="3592" max="3596" width="9.1640625" customWidth="1"/>
    <col min="3836" max="3836" width="65.83203125" customWidth="1"/>
    <col min="3837" max="3837" width="11.1640625" customWidth="1"/>
    <col min="3838" max="3839" width="10" customWidth="1"/>
    <col min="3840" max="3840" width="13.83203125" customWidth="1"/>
    <col min="3841" max="3841" width="2.1640625" customWidth="1"/>
    <col min="3842" max="3844" width="0" hidden="1" customWidth="1"/>
    <col min="3845" max="3845" width="11" customWidth="1"/>
    <col min="3846" max="3846" width="25.1640625" customWidth="1"/>
    <col min="3847" max="3847" width="13.83203125" customWidth="1"/>
    <col min="3848" max="3852" width="9.1640625" customWidth="1"/>
    <col min="4092" max="4092" width="65.83203125" customWidth="1"/>
    <col min="4093" max="4093" width="11.1640625" customWidth="1"/>
    <col min="4094" max="4095" width="10" customWidth="1"/>
    <col min="4096" max="4096" width="13.83203125" customWidth="1"/>
    <col min="4097" max="4097" width="2.1640625" customWidth="1"/>
    <col min="4098" max="4100" width="0" hidden="1" customWidth="1"/>
    <col min="4101" max="4101" width="11" customWidth="1"/>
    <col min="4102" max="4102" width="25.1640625" customWidth="1"/>
    <col min="4103" max="4103" width="13.83203125" customWidth="1"/>
    <col min="4104" max="4108" width="9.1640625" customWidth="1"/>
    <col min="4348" max="4348" width="65.83203125" customWidth="1"/>
    <col min="4349" max="4349" width="11.1640625" customWidth="1"/>
    <col min="4350" max="4351" width="10" customWidth="1"/>
    <col min="4352" max="4352" width="13.83203125" customWidth="1"/>
    <col min="4353" max="4353" width="2.1640625" customWidth="1"/>
    <col min="4354" max="4356" width="0" hidden="1" customWidth="1"/>
    <col min="4357" max="4357" width="11" customWidth="1"/>
    <col min="4358" max="4358" width="25.1640625" customWidth="1"/>
    <col min="4359" max="4359" width="13.83203125" customWidth="1"/>
    <col min="4360" max="4364" width="9.1640625" customWidth="1"/>
    <col min="4604" max="4604" width="65.83203125" customWidth="1"/>
    <col min="4605" max="4605" width="11.1640625" customWidth="1"/>
    <col min="4606" max="4607" width="10" customWidth="1"/>
    <col min="4608" max="4608" width="13.83203125" customWidth="1"/>
    <col min="4609" max="4609" width="2.1640625" customWidth="1"/>
    <col min="4610" max="4612" width="0" hidden="1" customWidth="1"/>
    <col min="4613" max="4613" width="11" customWidth="1"/>
    <col min="4614" max="4614" width="25.1640625" customWidth="1"/>
    <col min="4615" max="4615" width="13.83203125" customWidth="1"/>
    <col min="4616" max="4620" width="9.1640625" customWidth="1"/>
    <col min="4860" max="4860" width="65.83203125" customWidth="1"/>
    <col min="4861" max="4861" width="11.1640625" customWidth="1"/>
    <col min="4862" max="4863" width="10" customWidth="1"/>
    <col min="4864" max="4864" width="13.83203125" customWidth="1"/>
    <col min="4865" max="4865" width="2.1640625" customWidth="1"/>
    <col min="4866" max="4868" width="0" hidden="1" customWidth="1"/>
    <col min="4869" max="4869" width="11" customWidth="1"/>
    <col min="4870" max="4870" width="25.1640625" customWidth="1"/>
    <col min="4871" max="4871" width="13.83203125" customWidth="1"/>
    <col min="4872" max="4876" width="9.1640625" customWidth="1"/>
    <col min="5116" max="5116" width="65.83203125" customWidth="1"/>
    <col min="5117" max="5117" width="11.1640625" customWidth="1"/>
    <col min="5118" max="5119" width="10" customWidth="1"/>
    <col min="5120" max="5120" width="13.83203125" customWidth="1"/>
    <col min="5121" max="5121" width="2.1640625" customWidth="1"/>
    <col min="5122" max="5124" width="0" hidden="1" customWidth="1"/>
    <col min="5125" max="5125" width="11" customWidth="1"/>
    <col min="5126" max="5126" width="25.1640625" customWidth="1"/>
    <col min="5127" max="5127" width="13.83203125" customWidth="1"/>
    <col min="5128" max="5132" width="9.1640625" customWidth="1"/>
    <col min="5372" max="5372" width="65.83203125" customWidth="1"/>
    <col min="5373" max="5373" width="11.1640625" customWidth="1"/>
    <col min="5374" max="5375" width="10" customWidth="1"/>
    <col min="5376" max="5376" width="13.83203125" customWidth="1"/>
    <col min="5377" max="5377" width="2.1640625" customWidth="1"/>
    <col min="5378" max="5380" width="0" hidden="1" customWidth="1"/>
    <col min="5381" max="5381" width="11" customWidth="1"/>
    <col min="5382" max="5382" width="25.1640625" customWidth="1"/>
    <col min="5383" max="5383" width="13.83203125" customWidth="1"/>
    <col min="5384" max="5388" width="9.1640625" customWidth="1"/>
    <col min="5628" max="5628" width="65.83203125" customWidth="1"/>
    <col min="5629" max="5629" width="11.1640625" customWidth="1"/>
    <col min="5630" max="5631" width="10" customWidth="1"/>
    <col min="5632" max="5632" width="13.83203125" customWidth="1"/>
    <col min="5633" max="5633" width="2.1640625" customWidth="1"/>
    <col min="5634" max="5636" width="0" hidden="1" customWidth="1"/>
    <col min="5637" max="5637" width="11" customWidth="1"/>
    <col min="5638" max="5638" width="25.1640625" customWidth="1"/>
    <col min="5639" max="5639" width="13.83203125" customWidth="1"/>
    <col min="5640" max="5644" width="9.1640625" customWidth="1"/>
    <col min="5884" max="5884" width="65.83203125" customWidth="1"/>
    <col min="5885" max="5885" width="11.1640625" customWidth="1"/>
    <col min="5886" max="5887" width="10" customWidth="1"/>
    <col min="5888" max="5888" width="13.83203125" customWidth="1"/>
    <col min="5889" max="5889" width="2.1640625" customWidth="1"/>
    <col min="5890" max="5892" width="0" hidden="1" customWidth="1"/>
    <col min="5893" max="5893" width="11" customWidth="1"/>
    <col min="5894" max="5894" width="25.1640625" customWidth="1"/>
    <col min="5895" max="5895" width="13.83203125" customWidth="1"/>
    <col min="5896" max="5900" width="9.1640625" customWidth="1"/>
    <col min="6140" max="6140" width="65.83203125" customWidth="1"/>
    <col min="6141" max="6141" width="11.1640625" customWidth="1"/>
    <col min="6142" max="6143" width="10" customWidth="1"/>
    <col min="6144" max="6144" width="13.83203125" customWidth="1"/>
    <col min="6145" max="6145" width="2.1640625" customWidth="1"/>
    <col min="6146" max="6148" width="0" hidden="1" customWidth="1"/>
    <col min="6149" max="6149" width="11" customWidth="1"/>
    <col min="6150" max="6150" width="25.1640625" customWidth="1"/>
    <col min="6151" max="6151" width="13.83203125" customWidth="1"/>
    <col min="6152" max="6156" width="9.1640625" customWidth="1"/>
    <col min="6396" max="6396" width="65.83203125" customWidth="1"/>
    <col min="6397" max="6397" width="11.1640625" customWidth="1"/>
    <col min="6398" max="6399" width="10" customWidth="1"/>
    <col min="6400" max="6400" width="13.83203125" customWidth="1"/>
    <col min="6401" max="6401" width="2.1640625" customWidth="1"/>
    <col min="6402" max="6404" width="0" hidden="1" customWidth="1"/>
    <col min="6405" max="6405" width="11" customWidth="1"/>
    <col min="6406" max="6406" width="25.1640625" customWidth="1"/>
    <col min="6407" max="6407" width="13.83203125" customWidth="1"/>
    <col min="6408" max="6412" width="9.1640625" customWidth="1"/>
    <col min="6652" max="6652" width="65.83203125" customWidth="1"/>
    <col min="6653" max="6653" width="11.1640625" customWidth="1"/>
    <col min="6654" max="6655" width="10" customWidth="1"/>
    <col min="6656" max="6656" width="13.83203125" customWidth="1"/>
    <col min="6657" max="6657" width="2.1640625" customWidth="1"/>
    <col min="6658" max="6660" width="0" hidden="1" customWidth="1"/>
    <col min="6661" max="6661" width="11" customWidth="1"/>
    <col min="6662" max="6662" width="25.1640625" customWidth="1"/>
    <col min="6663" max="6663" width="13.83203125" customWidth="1"/>
    <col min="6664" max="6668" width="9.1640625" customWidth="1"/>
    <col min="6908" max="6908" width="65.83203125" customWidth="1"/>
    <col min="6909" max="6909" width="11.1640625" customWidth="1"/>
    <col min="6910" max="6911" width="10" customWidth="1"/>
    <col min="6912" max="6912" width="13.83203125" customWidth="1"/>
    <col min="6913" max="6913" width="2.1640625" customWidth="1"/>
    <col min="6914" max="6916" width="0" hidden="1" customWidth="1"/>
    <col min="6917" max="6917" width="11" customWidth="1"/>
    <col min="6918" max="6918" width="25.1640625" customWidth="1"/>
    <col min="6919" max="6919" width="13.83203125" customWidth="1"/>
    <col min="6920" max="6924" width="9.1640625" customWidth="1"/>
    <col min="7164" max="7164" width="65.83203125" customWidth="1"/>
    <col min="7165" max="7165" width="11.1640625" customWidth="1"/>
    <col min="7166" max="7167" width="10" customWidth="1"/>
    <col min="7168" max="7168" width="13.83203125" customWidth="1"/>
    <col min="7169" max="7169" width="2.1640625" customWidth="1"/>
    <col min="7170" max="7172" width="0" hidden="1" customWidth="1"/>
    <col min="7173" max="7173" width="11" customWidth="1"/>
    <col min="7174" max="7174" width="25.1640625" customWidth="1"/>
    <col min="7175" max="7175" width="13.83203125" customWidth="1"/>
    <col min="7176" max="7180" width="9.1640625" customWidth="1"/>
    <col min="7420" max="7420" width="65.83203125" customWidth="1"/>
    <col min="7421" max="7421" width="11.1640625" customWidth="1"/>
    <col min="7422" max="7423" width="10" customWidth="1"/>
    <col min="7424" max="7424" width="13.83203125" customWidth="1"/>
    <col min="7425" max="7425" width="2.1640625" customWidth="1"/>
    <col min="7426" max="7428" width="0" hidden="1" customWidth="1"/>
    <col min="7429" max="7429" width="11" customWidth="1"/>
    <col min="7430" max="7430" width="25.1640625" customWidth="1"/>
    <col min="7431" max="7431" width="13.83203125" customWidth="1"/>
    <col min="7432" max="7436" width="9.1640625" customWidth="1"/>
    <col min="7676" max="7676" width="65.83203125" customWidth="1"/>
    <col min="7677" max="7677" width="11.1640625" customWidth="1"/>
    <col min="7678" max="7679" width="10" customWidth="1"/>
    <col min="7680" max="7680" width="13.83203125" customWidth="1"/>
    <col min="7681" max="7681" width="2.1640625" customWidth="1"/>
    <col min="7682" max="7684" width="0" hidden="1" customWidth="1"/>
    <col min="7685" max="7685" width="11" customWidth="1"/>
    <col min="7686" max="7686" width="25.1640625" customWidth="1"/>
    <col min="7687" max="7687" width="13.83203125" customWidth="1"/>
    <col min="7688" max="7692" width="9.1640625" customWidth="1"/>
    <col min="7932" max="7932" width="65.83203125" customWidth="1"/>
    <col min="7933" max="7933" width="11.1640625" customWidth="1"/>
    <col min="7934" max="7935" width="10" customWidth="1"/>
    <col min="7936" max="7936" width="13.83203125" customWidth="1"/>
    <col min="7937" max="7937" width="2.1640625" customWidth="1"/>
    <col min="7938" max="7940" width="0" hidden="1" customWidth="1"/>
    <col min="7941" max="7941" width="11" customWidth="1"/>
    <col min="7942" max="7942" width="25.1640625" customWidth="1"/>
    <col min="7943" max="7943" width="13.83203125" customWidth="1"/>
    <col min="7944" max="7948" width="9.1640625" customWidth="1"/>
    <col min="8188" max="8188" width="65.83203125" customWidth="1"/>
    <col min="8189" max="8189" width="11.1640625" customWidth="1"/>
    <col min="8190" max="8191" width="10" customWidth="1"/>
    <col min="8192" max="8192" width="13.83203125" customWidth="1"/>
    <col min="8193" max="8193" width="2.1640625" customWidth="1"/>
    <col min="8194" max="8196" width="0" hidden="1" customWidth="1"/>
    <col min="8197" max="8197" width="11" customWidth="1"/>
    <col min="8198" max="8198" width="25.1640625" customWidth="1"/>
    <col min="8199" max="8199" width="13.83203125" customWidth="1"/>
    <col min="8200" max="8204" width="9.1640625" customWidth="1"/>
    <col min="8444" max="8444" width="65.83203125" customWidth="1"/>
    <col min="8445" max="8445" width="11.1640625" customWidth="1"/>
    <col min="8446" max="8447" width="10" customWidth="1"/>
    <col min="8448" max="8448" width="13.83203125" customWidth="1"/>
    <col min="8449" max="8449" width="2.1640625" customWidth="1"/>
    <col min="8450" max="8452" width="0" hidden="1" customWidth="1"/>
    <col min="8453" max="8453" width="11" customWidth="1"/>
    <col min="8454" max="8454" width="25.1640625" customWidth="1"/>
    <col min="8455" max="8455" width="13.83203125" customWidth="1"/>
    <col min="8456" max="8460" width="9.1640625" customWidth="1"/>
    <col min="8700" max="8700" width="65.83203125" customWidth="1"/>
    <col min="8701" max="8701" width="11.1640625" customWidth="1"/>
    <col min="8702" max="8703" width="10" customWidth="1"/>
    <col min="8704" max="8704" width="13.83203125" customWidth="1"/>
    <col min="8705" max="8705" width="2.1640625" customWidth="1"/>
    <col min="8706" max="8708" width="0" hidden="1" customWidth="1"/>
    <col min="8709" max="8709" width="11" customWidth="1"/>
    <col min="8710" max="8710" width="25.1640625" customWidth="1"/>
    <col min="8711" max="8711" width="13.83203125" customWidth="1"/>
    <col min="8712" max="8716" width="9.1640625" customWidth="1"/>
    <col min="8956" max="8956" width="65.83203125" customWidth="1"/>
    <col min="8957" max="8957" width="11.1640625" customWidth="1"/>
    <col min="8958" max="8959" width="10" customWidth="1"/>
    <col min="8960" max="8960" width="13.83203125" customWidth="1"/>
    <col min="8961" max="8961" width="2.1640625" customWidth="1"/>
    <col min="8962" max="8964" width="0" hidden="1" customWidth="1"/>
    <col min="8965" max="8965" width="11" customWidth="1"/>
    <col min="8966" max="8966" width="25.1640625" customWidth="1"/>
    <col min="8967" max="8967" width="13.83203125" customWidth="1"/>
    <col min="8968" max="8972" width="9.1640625" customWidth="1"/>
    <col min="9212" max="9212" width="65.83203125" customWidth="1"/>
    <col min="9213" max="9213" width="11.1640625" customWidth="1"/>
    <col min="9214" max="9215" width="10" customWidth="1"/>
    <col min="9216" max="9216" width="13.83203125" customWidth="1"/>
    <col min="9217" max="9217" width="2.1640625" customWidth="1"/>
    <col min="9218" max="9220" width="0" hidden="1" customWidth="1"/>
    <col min="9221" max="9221" width="11" customWidth="1"/>
    <col min="9222" max="9222" width="25.1640625" customWidth="1"/>
    <col min="9223" max="9223" width="13.83203125" customWidth="1"/>
    <col min="9224" max="9228" width="9.1640625" customWidth="1"/>
    <col min="9468" max="9468" width="65.83203125" customWidth="1"/>
    <col min="9469" max="9469" width="11.1640625" customWidth="1"/>
    <col min="9470" max="9471" width="10" customWidth="1"/>
    <col min="9472" max="9472" width="13.83203125" customWidth="1"/>
    <col min="9473" max="9473" width="2.1640625" customWidth="1"/>
    <col min="9474" max="9476" width="0" hidden="1" customWidth="1"/>
    <col min="9477" max="9477" width="11" customWidth="1"/>
    <col min="9478" max="9478" width="25.1640625" customWidth="1"/>
    <col min="9479" max="9479" width="13.83203125" customWidth="1"/>
    <col min="9480" max="9484" width="9.1640625" customWidth="1"/>
    <col min="9724" max="9724" width="65.83203125" customWidth="1"/>
    <col min="9725" max="9725" width="11.1640625" customWidth="1"/>
    <col min="9726" max="9727" width="10" customWidth="1"/>
    <col min="9728" max="9728" width="13.83203125" customWidth="1"/>
    <col min="9729" max="9729" width="2.1640625" customWidth="1"/>
    <col min="9730" max="9732" width="0" hidden="1" customWidth="1"/>
    <col min="9733" max="9733" width="11" customWidth="1"/>
    <col min="9734" max="9734" width="25.1640625" customWidth="1"/>
    <col min="9735" max="9735" width="13.83203125" customWidth="1"/>
    <col min="9736" max="9740" width="9.1640625" customWidth="1"/>
    <col min="9980" max="9980" width="65.83203125" customWidth="1"/>
    <col min="9981" max="9981" width="11.1640625" customWidth="1"/>
    <col min="9982" max="9983" width="10" customWidth="1"/>
    <col min="9984" max="9984" width="13.83203125" customWidth="1"/>
    <col min="9985" max="9985" width="2.1640625" customWidth="1"/>
    <col min="9986" max="9988" width="0" hidden="1" customWidth="1"/>
    <col min="9989" max="9989" width="11" customWidth="1"/>
    <col min="9990" max="9990" width="25.1640625" customWidth="1"/>
    <col min="9991" max="9991" width="13.83203125" customWidth="1"/>
    <col min="9992" max="9996" width="9.1640625" customWidth="1"/>
    <col min="10236" max="10236" width="65.83203125" customWidth="1"/>
    <col min="10237" max="10237" width="11.1640625" customWidth="1"/>
    <col min="10238" max="10239" width="10" customWidth="1"/>
    <col min="10240" max="10240" width="13.83203125" customWidth="1"/>
    <col min="10241" max="10241" width="2.1640625" customWidth="1"/>
    <col min="10242" max="10244" width="0" hidden="1" customWidth="1"/>
    <col min="10245" max="10245" width="11" customWidth="1"/>
    <col min="10246" max="10246" width="25.1640625" customWidth="1"/>
    <col min="10247" max="10247" width="13.83203125" customWidth="1"/>
    <col min="10248" max="10252" width="9.1640625" customWidth="1"/>
    <col min="10492" max="10492" width="65.83203125" customWidth="1"/>
    <col min="10493" max="10493" width="11.1640625" customWidth="1"/>
    <col min="10494" max="10495" width="10" customWidth="1"/>
    <col min="10496" max="10496" width="13.83203125" customWidth="1"/>
    <col min="10497" max="10497" width="2.1640625" customWidth="1"/>
    <col min="10498" max="10500" width="0" hidden="1" customWidth="1"/>
    <col min="10501" max="10501" width="11" customWidth="1"/>
    <col min="10502" max="10502" width="25.1640625" customWidth="1"/>
    <col min="10503" max="10503" width="13.83203125" customWidth="1"/>
    <col min="10504" max="10508" width="9.1640625" customWidth="1"/>
    <col min="10748" max="10748" width="65.83203125" customWidth="1"/>
    <col min="10749" max="10749" width="11.1640625" customWidth="1"/>
    <col min="10750" max="10751" width="10" customWidth="1"/>
    <col min="10752" max="10752" width="13.83203125" customWidth="1"/>
    <col min="10753" max="10753" width="2.1640625" customWidth="1"/>
    <col min="10754" max="10756" width="0" hidden="1" customWidth="1"/>
    <col min="10757" max="10757" width="11" customWidth="1"/>
    <col min="10758" max="10758" width="25.1640625" customWidth="1"/>
    <col min="10759" max="10759" width="13.83203125" customWidth="1"/>
    <col min="10760" max="10764" width="9.1640625" customWidth="1"/>
    <col min="11004" max="11004" width="65.83203125" customWidth="1"/>
    <col min="11005" max="11005" width="11.1640625" customWidth="1"/>
    <col min="11006" max="11007" width="10" customWidth="1"/>
    <col min="11008" max="11008" width="13.83203125" customWidth="1"/>
    <col min="11009" max="11009" width="2.1640625" customWidth="1"/>
    <col min="11010" max="11012" width="0" hidden="1" customWidth="1"/>
    <col min="11013" max="11013" width="11" customWidth="1"/>
    <col min="11014" max="11014" width="25.1640625" customWidth="1"/>
    <col min="11015" max="11015" width="13.83203125" customWidth="1"/>
    <col min="11016" max="11020" width="9.1640625" customWidth="1"/>
    <col min="11260" max="11260" width="65.83203125" customWidth="1"/>
    <col min="11261" max="11261" width="11.1640625" customWidth="1"/>
    <col min="11262" max="11263" width="10" customWidth="1"/>
    <col min="11264" max="11264" width="13.83203125" customWidth="1"/>
    <col min="11265" max="11265" width="2.1640625" customWidth="1"/>
    <col min="11266" max="11268" width="0" hidden="1" customWidth="1"/>
    <col min="11269" max="11269" width="11" customWidth="1"/>
    <col min="11270" max="11270" width="25.1640625" customWidth="1"/>
    <col min="11271" max="11271" width="13.83203125" customWidth="1"/>
    <col min="11272" max="11276" width="9.1640625" customWidth="1"/>
    <col min="11516" max="11516" width="65.83203125" customWidth="1"/>
    <col min="11517" max="11517" width="11.1640625" customWidth="1"/>
    <col min="11518" max="11519" width="10" customWidth="1"/>
    <col min="11520" max="11520" width="13.83203125" customWidth="1"/>
    <col min="11521" max="11521" width="2.1640625" customWidth="1"/>
    <col min="11522" max="11524" width="0" hidden="1" customWidth="1"/>
    <col min="11525" max="11525" width="11" customWidth="1"/>
    <col min="11526" max="11526" width="25.1640625" customWidth="1"/>
    <col min="11527" max="11527" width="13.83203125" customWidth="1"/>
    <col min="11528" max="11532" width="9.1640625" customWidth="1"/>
    <col min="11772" max="11772" width="65.83203125" customWidth="1"/>
    <col min="11773" max="11773" width="11.1640625" customWidth="1"/>
    <col min="11774" max="11775" width="10" customWidth="1"/>
    <col min="11776" max="11776" width="13.83203125" customWidth="1"/>
    <col min="11777" max="11777" width="2.1640625" customWidth="1"/>
    <col min="11778" max="11780" width="0" hidden="1" customWidth="1"/>
    <col min="11781" max="11781" width="11" customWidth="1"/>
    <col min="11782" max="11782" width="25.1640625" customWidth="1"/>
    <col min="11783" max="11783" width="13.83203125" customWidth="1"/>
    <col min="11784" max="11788" width="9.1640625" customWidth="1"/>
    <col min="12028" max="12028" width="65.83203125" customWidth="1"/>
    <col min="12029" max="12029" width="11.1640625" customWidth="1"/>
    <col min="12030" max="12031" width="10" customWidth="1"/>
    <col min="12032" max="12032" width="13.83203125" customWidth="1"/>
    <col min="12033" max="12033" width="2.1640625" customWidth="1"/>
    <col min="12034" max="12036" width="0" hidden="1" customWidth="1"/>
    <col min="12037" max="12037" width="11" customWidth="1"/>
    <col min="12038" max="12038" width="25.1640625" customWidth="1"/>
    <col min="12039" max="12039" width="13.83203125" customWidth="1"/>
    <col min="12040" max="12044" width="9.1640625" customWidth="1"/>
    <col min="12284" max="12284" width="65.83203125" customWidth="1"/>
    <col min="12285" max="12285" width="11.1640625" customWidth="1"/>
    <col min="12286" max="12287" width="10" customWidth="1"/>
    <col min="12288" max="12288" width="13.83203125" customWidth="1"/>
    <col min="12289" max="12289" width="2.1640625" customWidth="1"/>
    <col min="12290" max="12292" width="0" hidden="1" customWidth="1"/>
    <col min="12293" max="12293" width="11" customWidth="1"/>
    <col min="12294" max="12294" width="25.1640625" customWidth="1"/>
    <col min="12295" max="12295" width="13.83203125" customWidth="1"/>
    <col min="12296" max="12300" width="9.1640625" customWidth="1"/>
    <col min="12540" max="12540" width="65.83203125" customWidth="1"/>
    <col min="12541" max="12541" width="11.1640625" customWidth="1"/>
    <col min="12542" max="12543" width="10" customWidth="1"/>
    <col min="12544" max="12544" width="13.83203125" customWidth="1"/>
    <col min="12545" max="12545" width="2.1640625" customWidth="1"/>
    <col min="12546" max="12548" width="0" hidden="1" customWidth="1"/>
    <col min="12549" max="12549" width="11" customWidth="1"/>
    <col min="12550" max="12550" width="25.1640625" customWidth="1"/>
    <col min="12551" max="12551" width="13.83203125" customWidth="1"/>
    <col min="12552" max="12556" width="9.1640625" customWidth="1"/>
    <col min="12796" max="12796" width="65.83203125" customWidth="1"/>
    <col min="12797" max="12797" width="11.1640625" customWidth="1"/>
    <col min="12798" max="12799" width="10" customWidth="1"/>
    <col min="12800" max="12800" width="13.83203125" customWidth="1"/>
    <col min="12801" max="12801" width="2.1640625" customWidth="1"/>
    <col min="12802" max="12804" width="0" hidden="1" customWidth="1"/>
    <col min="12805" max="12805" width="11" customWidth="1"/>
    <col min="12806" max="12806" width="25.1640625" customWidth="1"/>
    <col min="12807" max="12807" width="13.83203125" customWidth="1"/>
    <col min="12808" max="12812" width="9.1640625" customWidth="1"/>
    <col min="13052" max="13052" width="65.83203125" customWidth="1"/>
    <col min="13053" max="13053" width="11.1640625" customWidth="1"/>
    <col min="13054" max="13055" width="10" customWidth="1"/>
    <col min="13056" max="13056" width="13.83203125" customWidth="1"/>
    <col min="13057" max="13057" width="2.1640625" customWidth="1"/>
    <col min="13058" max="13060" width="0" hidden="1" customWidth="1"/>
    <col min="13061" max="13061" width="11" customWidth="1"/>
    <col min="13062" max="13062" width="25.1640625" customWidth="1"/>
    <col min="13063" max="13063" width="13.83203125" customWidth="1"/>
    <col min="13064" max="13068" width="9.1640625" customWidth="1"/>
    <col min="13308" max="13308" width="65.83203125" customWidth="1"/>
    <col min="13309" max="13309" width="11.1640625" customWidth="1"/>
    <col min="13310" max="13311" width="10" customWidth="1"/>
    <col min="13312" max="13312" width="13.83203125" customWidth="1"/>
    <col min="13313" max="13313" width="2.1640625" customWidth="1"/>
    <col min="13314" max="13316" width="0" hidden="1" customWidth="1"/>
    <col min="13317" max="13317" width="11" customWidth="1"/>
    <col min="13318" max="13318" width="25.1640625" customWidth="1"/>
    <col min="13319" max="13319" width="13.83203125" customWidth="1"/>
    <col min="13320" max="13324" width="9.1640625" customWidth="1"/>
    <col min="13564" max="13564" width="65.83203125" customWidth="1"/>
    <col min="13565" max="13565" width="11.1640625" customWidth="1"/>
    <col min="13566" max="13567" width="10" customWidth="1"/>
    <col min="13568" max="13568" width="13.83203125" customWidth="1"/>
    <col min="13569" max="13569" width="2.1640625" customWidth="1"/>
    <col min="13570" max="13572" width="0" hidden="1" customWidth="1"/>
    <col min="13573" max="13573" width="11" customWidth="1"/>
    <col min="13574" max="13574" width="25.1640625" customWidth="1"/>
    <col min="13575" max="13575" width="13.83203125" customWidth="1"/>
    <col min="13576" max="13580" width="9.1640625" customWidth="1"/>
    <col min="13820" max="13820" width="65.83203125" customWidth="1"/>
    <col min="13821" max="13821" width="11.1640625" customWidth="1"/>
    <col min="13822" max="13823" width="10" customWidth="1"/>
    <col min="13824" max="13824" width="13.83203125" customWidth="1"/>
    <col min="13825" max="13825" width="2.1640625" customWidth="1"/>
    <col min="13826" max="13828" width="0" hidden="1" customWidth="1"/>
    <col min="13829" max="13829" width="11" customWidth="1"/>
    <col min="13830" max="13830" width="25.1640625" customWidth="1"/>
    <col min="13831" max="13831" width="13.83203125" customWidth="1"/>
    <col min="13832" max="13836" width="9.1640625" customWidth="1"/>
    <col min="14076" max="14076" width="65.83203125" customWidth="1"/>
    <col min="14077" max="14077" width="11.1640625" customWidth="1"/>
    <col min="14078" max="14079" width="10" customWidth="1"/>
    <col min="14080" max="14080" width="13.83203125" customWidth="1"/>
    <col min="14081" max="14081" width="2.1640625" customWidth="1"/>
    <col min="14082" max="14084" width="0" hidden="1" customWidth="1"/>
    <col min="14085" max="14085" width="11" customWidth="1"/>
    <col min="14086" max="14086" width="25.1640625" customWidth="1"/>
    <col min="14087" max="14087" width="13.83203125" customWidth="1"/>
    <col min="14088" max="14092" width="9.1640625" customWidth="1"/>
    <col min="14332" max="14332" width="65.83203125" customWidth="1"/>
    <col min="14333" max="14333" width="11.1640625" customWidth="1"/>
    <col min="14334" max="14335" width="10" customWidth="1"/>
    <col min="14336" max="14336" width="13.83203125" customWidth="1"/>
    <col min="14337" max="14337" width="2.1640625" customWidth="1"/>
    <col min="14338" max="14340" width="0" hidden="1" customWidth="1"/>
    <col min="14341" max="14341" width="11" customWidth="1"/>
    <col min="14342" max="14342" width="25.1640625" customWidth="1"/>
    <col min="14343" max="14343" width="13.83203125" customWidth="1"/>
    <col min="14344" max="14348" width="9.1640625" customWidth="1"/>
    <col min="14588" max="14588" width="65.83203125" customWidth="1"/>
    <col min="14589" max="14589" width="11.1640625" customWidth="1"/>
    <col min="14590" max="14591" width="10" customWidth="1"/>
    <col min="14592" max="14592" width="13.83203125" customWidth="1"/>
    <col min="14593" max="14593" width="2.1640625" customWidth="1"/>
    <col min="14594" max="14596" width="0" hidden="1" customWidth="1"/>
    <col min="14597" max="14597" width="11" customWidth="1"/>
    <col min="14598" max="14598" width="25.1640625" customWidth="1"/>
    <col min="14599" max="14599" width="13.83203125" customWidth="1"/>
    <col min="14600" max="14604" width="9.1640625" customWidth="1"/>
    <col min="14844" max="14844" width="65.83203125" customWidth="1"/>
    <col min="14845" max="14845" width="11.1640625" customWidth="1"/>
    <col min="14846" max="14847" width="10" customWidth="1"/>
    <col min="14848" max="14848" width="13.83203125" customWidth="1"/>
    <col min="14849" max="14849" width="2.1640625" customWidth="1"/>
    <col min="14850" max="14852" width="0" hidden="1" customWidth="1"/>
    <col min="14853" max="14853" width="11" customWidth="1"/>
    <col min="14854" max="14854" width="25.1640625" customWidth="1"/>
    <col min="14855" max="14855" width="13.83203125" customWidth="1"/>
    <col min="14856" max="14860" width="9.1640625" customWidth="1"/>
    <col min="15100" max="15100" width="65.83203125" customWidth="1"/>
    <col min="15101" max="15101" width="11.1640625" customWidth="1"/>
    <col min="15102" max="15103" width="10" customWidth="1"/>
    <col min="15104" max="15104" width="13.83203125" customWidth="1"/>
    <col min="15105" max="15105" width="2.1640625" customWidth="1"/>
    <col min="15106" max="15108" width="0" hidden="1" customWidth="1"/>
    <col min="15109" max="15109" width="11" customWidth="1"/>
    <col min="15110" max="15110" width="25.1640625" customWidth="1"/>
    <col min="15111" max="15111" width="13.83203125" customWidth="1"/>
    <col min="15112" max="15116" width="9.1640625" customWidth="1"/>
    <col min="15356" max="15356" width="65.83203125" customWidth="1"/>
    <col min="15357" max="15357" width="11.1640625" customWidth="1"/>
    <col min="15358" max="15359" width="10" customWidth="1"/>
    <col min="15360" max="15360" width="13.83203125" customWidth="1"/>
    <col min="15361" max="15361" width="2.1640625" customWidth="1"/>
    <col min="15362" max="15364" width="0" hidden="1" customWidth="1"/>
    <col min="15365" max="15365" width="11" customWidth="1"/>
    <col min="15366" max="15366" width="25.1640625" customWidth="1"/>
    <col min="15367" max="15367" width="13.83203125" customWidth="1"/>
    <col min="15368" max="15372" width="9.1640625" customWidth="1"/>
    <col min="15612" max="15612" width="65.83203125" customWidth="1"/>
    <col min="15613" max="15613" width="11.1640625" customWidth="1"/>
    <col min="15614" max="15615" width="10" customWidth="1"/>
    <col min="15616" max="15616" width="13.83203125" customWidth="1"/>
    <col min="15617" max="15617" width="2.1640625" customWidth="1"/>
    <col min="15618" max="15620" width="0" hidden="1" customWidth="1"/>
    <col min="15621" max="15621" width="11" customWidth="1"/>
    <col min="15622" max="15622" width="25.1640625" customWidth="1"/>
    <col min="15623" max="15623" width="13.83203125" customWidth="1"/>
    <col min="15624" max="15628" width="9.1640625" customWidth="1"/>
    <col min="15868" max="15868" width="65.83203125" customWidth="1"/>
    <col min="15869" max="15869" width="11.1640625" customWidth="1"/>
    <col min="15870" max="15871" width="10" customWidth="1"/>
    <col min="15872" max="15872" width="13.83203125" customWidth="1"/>
    <col min="15873" max="15873" width="2.1640625" customWidth="1"/>
    <col min="15874" max="15876" width="0" hidden="1" customWidth="1"/>
    <col min="15877" max="15877" width="11" customWidth="1"/>
    <col min="15878" max="15878" width="25.1640625" customWidth="1"/>
    <col min="15879" max="15879" width="13.83203125" customWidth="1"/>
    <col min="15880" max="15884" width="9.1640625" customWidth="1"/>
    <col min="16124" max="16124" width="65.83203125" customWidth="1"/>
    <col min="16125" max="16125" width="11.1640625" customWidth="1"/>
    <col min="16126" max="16127" width="10" customWidth="1"/>
    <col min="16128" max="16128" width="13.83203125" customWidth="1"/>
    <col min="16129" max="16129" width="2.1640625" customWidth="1"/>
    <col min="16130" max="16132" width="0" hidden="1" customWidth="1"/>
    <col min="16133" max="16133" width="11" customWidth="1"/>
    <col min="16134" max="16134" width="25.1640625" customWidth="1"/>
    <col min="16135" max="16135" width="13.83203125" customWidth="1"/>
    <col min="16136" max="16140" width="9.1640625" customWidth="1"/>
  </cols>
  <sheetData>
    <row r="1" spans="1:9" ht="17.25" customHeight="1" thickBot="1">
      <c r="A1" s="37"/>
      <c r="B1" s="78"/>
      <c r="C1" s="79"/>
      <c r="D1" s="79"/>
      <c r="E1" s="79"/>
      <c r="F1" s="80"/>
    </row>
    <row r="2" spans="1:9" ht="28.5" customHeight="1">
      <c r="A2" s="39" t="s">
        <v>41</v>
      </c>
      <c r="B2" s="40" t="s">
        <v>39</v>
      </c>
      <c r="C2" s="41" t="s">
        <v>40</v>
      </c>
      <c r="D2" s="41" t="s">
        <v>36</v>
      </c>
      <c r="E2" s="42" t="s">
        <v>37</v>
      </c>
      <c r="F2" s="43" t="s">
        <v>38</v>
      </c>
    </row>
    <row r="3" spans="1:9" ht="17" customHeight="1">
      <c r="A3" s="44" t="s">
        <v>58</v>
      </c>
      <c r="B3" s="45"/>
      <c r="C3" s="46"/>
      <c r="D3" s="47"/>
      <c r="E3" s="48"/>
      <c r="F3" s="49"/>
      <c r="G3" s="50"/>
    </row>
    <row r="4" spans="1:9" ht="17" customHeight="1">
      <c r="A4" s="54" t="s">
        <v>52</v>
      </c>
      <c r="B4" s="55"/>
      <c r="C4" s="56"/>
      <c r="D4" s="57"/>
      <c r="E4" s="58"/>
      <c r="F4" s="59"/>
      <c r="G4" s="50"/>
    </row>
    <row r="5" spans="1:9" ht="17" customHeight="1">
      <c r="A5" s="51" t="s">
        <v>55</v>
      </c>
      <c r="B5" s="60"/>
      <c r="C5" s="61"/>
      <c r="D5" s="62"/>
      <c r="E5" s="65">
        <f t="shared" ref="E5:E8" si="0">D5*C5</f>
        <v>0</v>
      </c>
      <c r="F5" s="69"/>
      <c r="G5" s="50"/>
    </row>
    <row r="6" spans="1:9" ht="18.5" customHeight="1">
      <c r="A6" s="51" t="s">
        <v>56</v>
      </c>
      <c r="B6" s="60"/>
      <c r="C6" s="63"/>
      <c r="D6" s="64"/>
      <c r="E6" s="65">
        <f t="shared" si="0"/>
        <v>0</v>
      </c>
      <c r="F6" s="69"/>
      <c r="G6" s="53"/>
      <c r="H6" s="53"/>
      <c r="I6" s="53"/>
    </row>
    <row r="7" spans="1:9" s="38" customFormat="1" ht="15" customHeight="1">
      <c r="A7" s="51" t="s">
        <v>82</v>
      </c>
      <c r="B7" s="60"/>
      <c r="C7" s="66"/>
      <c r="D7" s="64"/>
      <c r="E7" s="65">
        <f t="shared" si="0"/>
        <v>0</v>
      </c>
      <c r="F7" s="69"/>
      <c r="G7" s="50"/>
    </row>
    <row r="8" spans="1:9" s="38" customFormat="1" ht="17" customHeight="1">
      <c r="A8" s="51" t="s">
        <v>83</v>
      </c>
      <c r="B8" s="60"/>
      <c r="C8" s="66"/>
      <c r="D8" s="64"/>
      <c r="E8" s="65">
        <f t="shared" si="0"/>
        <v>0</v>
      </c>
      <c r="F8" s="69"/>
      <c r="G8" s="50"/>
    </row>
    <row r="9" spans="1:9" s="38" customFormat="1" ht="17" customHeight="1" thickBot="1">
      <c r="A9" s="71" t="s">
        <v>46</v>
      </c>
      <c r="B9" s="60"/>
      <c r="C9" s="66"/>
      <c r="D9" s="64"/>
      <c r="E9" s="72">
        <f>SUM(E6:E8)</f>
        <v>0</v>
      </c>
      <c r="F9" s="70"/>
      <c r="G9" s="50"/>
    </row>
    <row r="10" spans="1:9" s="38" customFormat="1" ht="30.75" customHeight="1" thickTop="1">
      <c r="A10" s="81" t="s">
        <v>53</v>
      </c>
      <c r="B10" s="82"/>
      <c r="C10" s="82"/>
      <c r="D10" s="82"/>
      <c r="E10" s="83"/>
      <c r="F10" s="84"/>
      <c r="G10" s="50"/>
    </row>
    <row r="11" spans="1:9" s="38" customFormat="1" ht="17.25" customHeight="1">
      <c r="A11" s="51" t="s">
        <v>79</v>
      </c>
      <c r="B11" s="60"/>
      <c r="C11" s="61"/>
      <c r="D11" s="62"/>
      <c r="E11" s="62"/>
      <c r="F11" s="69"/>
      <c r="G11" s="50"/>
    </row>
    <row r="12" spans="1:9" s="38" customFormat="1" ht="17.25" customHeight="1">
      <c r="A12" s="51" t="s">
        <v>57</v>
      </c>
      <c r="B12" s="60"/>
      <c r="C12" s="63"/>
      <c r="D12" s="64"/>
      <c r="E12" s="65">
        <f t="shared" ref="E12:E14" si="1">D12*C12</f>
        <v>0</v>
      </c>
      <c r="F12" s="69"/>
      <c r="G12" s="50"/>
    </row>
    <row r="13" spans="1:9" s="38" customFormat="1" ht="17.25" customHeight="1">
      <c r="A13" s="51" t="s">
        <v>80</v>
      </c>
      <c r="B13" s="60"/>
      <c r="C13" s="66"/>
      <c r="D13" s="64"/>
      <c r="E13" s="65">
        <f t="shared" si="1"/>
        <v>0</v>
      </c>
      <c r="F13" s="69"/>
      <c r="G13" s="50"/>
    </row>
    <row r="14" spans="1:9" s="38" customFormat="1" ht="17.25" customHeight="1">
      <c r="A14" s="51" t="s">
        <v>81</v>
      </c>
      <c r="B14" s="60"/>
      <c r="C14" s="66"/>
      <c r="D14" s="64"/>
      <c r="E14" s="65">
        <f t="shared" si="1"/>
        <v>0</v>
      </c>
      <c r="F14" s="69"/>
      <c r="G14" s="50"/>
    </row>
    <row r="15" spans="1:9" s="38" customFormat="1" ht="19.25" customHeight="1" thickBot="1">
      <c r="A15" s="71" t="s">
        <v>46</v>
      </c>
      <c r="B15" s="60"/>
      <c r="C15" s="66"/>
      <c r="D15" s="64"/>
      <c r="E15" s="72">
        <f>SUM(E12:E14)</f>
        <v>0</v>
      </c>
      <c r="F15" s="70"/>
    </row>
    <row r="16" spans="1:9" ht="16" thickTop="1">
      <c r="A16" s="81" t="s">
        <v>47</v>
      </c>
      <c r="B16" s="82"/>
      <c r="C16" s="82"/>
      <c r="D16" s="82"/>
      <c r="E16" s="83"/>
      <c r="F16" s="84"/>
    </row>
    <row r="17" spans="1:6">
      <c r="A17" s="51" t="s">
        <v>48</v>
      </c>
      <c r="B17" s="60"/>
      <c r="C17" s="61"/>
      <c r="D17" s="62"/>
      <c r="E17" s="62"/>
      <c r="F17" s="69"/>
    </row>
    <row r="18" spans="1:6">
      <c r="A18" s="51" t="s">
        <v>48</v>
      </c>
      <c r="B18" s="60"/>
      <c r="C18" s="63"/>
      <c r="D18" s="64"/>
      <c r="E18" s="65">
        <f t="shared" ref="E18:E20" si="2">D18*C18</f>
        <v>0</v>
      </c>
      <c r="F18" s="69"/>
    </row>
    <row r="19" spans="1:6">
      <c r="A19" s="51" t="s">
        <v>48</v>
      </c>
      <c r="B19" s="60"/>
      <c r="C19" s="66"/>
      <c r="D19" s="64"/>
      <c r="E19" s="65">
        <f t="shared" si="2"/>
        <v>0</v>
      </c>
      <c r="F19" s="69"/>
    </row>
    <row r="20" spans="1:6">
      <c r="A20" s="51" t="s">
        <v>48</v>
      </c>
      <c r="B20" s="60"/>
      <c r="C20" s="66"/>
      <c r="D20" s="64"/>
      <c r="E20" s="65">
        <f t="shared" si="2"/>
        <v>0</v>
      </c>
      <c r="F20" s="69"/>
    </row>
    <row r="21" spans="1:6" ht="16" thickBot="1">
      <c r="A21" s="71" t="s">
        <v>46</v>
      </c>
      <c r="B21" s="60"/>
      <c r="C21" s="66"/>
      <c r="D21" s="64"/>
      <c r="E21" s="72">
        <f>SUM(E18:E20)</f>
        <v>0</v>
      </c>
      <c r="F21" s="70"/>
    </row>
    <row r="22" spans="1:6" ht="16" thickTop="1">
      <c r="A22" s="81" t="s">
        <v>9</v>
      </c>
      <c r="B22" s="82"/>
      <c r="C22" s="82"/>
      <c r="D22" s="82"/>
      <c r="E22" s="83"/>
      <c r="F22" s="84"/>
    </row>
    <row r="23" spans="1:6">
      <c r="A23" s="51" t="s">
        <v>48</v>
      </c>
      <c r="B23" s="60"/>
      <c r="C23" s="61"/>
      <c r="D23" s="62"/>
      <c r="E23" s="62"/>
      <c r="F23" s="69"/>
    </row>
    <row r="24" spans="1:6">
      <c r="A24" s="51" t="s">
        <v>49</v>
      </c>
      <c r="B24" s="60"/>
      <c r="C24" s="63"/>
      <c r="D24" s="64"/>
      <c r="E24" s="65">
        <f t="shared" ref="E24:E26" si="3">D24*C24</f>
        <v>0</v>
      </c>
      <c r="F24" s="69"/>
    </row>
    <row r="25" spans="1:6">
      <c r="A25" s="51" t="s">
        <v>49</v>
      </c>
      <c r="B25" s="60"/>
      <c r="C25" s="66"/>
      <c r="D25" s="64"/>
      <c r="E25" s="65">
        <v>0</v>
      </c>
      <c r="F25" s="69"/>
    </row>
    <row r="26" spans="1:6">
      <c r="A26" s="51" t="s">
        <v>49</v>
      </c>
      <c r="B26" s="60"/>
      <c r="C26" s="66"/>
      <c r="D26" s="64"/>
      <c r="E26" s="65">
        <f t="shared" si="3"/>
        <v>0</v>
      </c>
      <c r="F26" s="69"/>
    </row>
    <row r="27" spans="1:6" ht="16" thickBot="1">
      <c r="A27" s="71" t="s">
        <v>46</v>
      </c>
      <c r="B27" s="60"/>
      <c r="C27" s="66"/>
      <c r="D27" s="64"/>
      <c r="E27" s="72">
        <f>SUM(E24:E26)</f>
        <v>0</v>
      </c>
      <c r="F27" s="70"/>
    </row>
    <row r="28" spans="1:6" ht="16" thickTop="1">
      <c r="A28" s="81" t="s">
        <v>50</v>
      </c>
      <c r="B28" s="82"/>
      <c r="C28" s="82"/>
      <c r="D28" s="82"/>
      <c r="E28" s="83"/>
      <c r="F28" s="84"/>
    </row>
    <row r="29" spans="1:6">
      <c r="A29" s="51"/>
      <c r="B29" s="60"/>
      <c r="C29" s="61"/>
      <c r="D29" s="62"/>
      <c r="E29" s="62"/>
      <c r="F29" s="69"/>
    </row>
    <row r="30" spans="1:6">
      <c r="A30" s="51" t="s">
        <v>51</v>
      </c>
      <c r="B30" s="60"/>
      <c r="C30" s="63"/>
      <c r="D30" s="64"/>
      <c r="E30" s="73" t="e">
        <f>(E9,E15,E21,E27)*0.1</f>
        <v>#VALUE!</v>
      </c>
      <c r="F30" s="69"/>
    </row>
    <row r="31" spans="1:6">
      <c r="A31" s="52"/>
      <c r="B31" s="60"/>
      <c r="C31" s="66"/>
      <c r="D31" s="64"/>
      <c r="E31" s="68">
        <f t="shared" ref="E31" si="4">D31*C31</f>
        <v>0</v>
      </c>
      <c r="F31" s="70"/>
    </row>
    <row r="32" spans="1:6" ht="16" thickBot="1">
      <c r="A32" s="71" t="s">
        <v>46</v>
      </c>
      <c r="B32" s="60"/>
      <c r="C32" s="66"/>
      <c r="D32" s="64"/>
      <c r="E32" s="72" t="e">
        <f>SUM(E30:E31)</f>
        <v>#VALUE!</v>
      </c>
      <c r="F32" s="70"/>
    </row>
    <row r="33" ht="16" thickTop="1"/>
  </sheetData>
  <mergeCells count="5">
    <mergeCell ref="A28:F28"/>
    <mergeCell ref="B1:F1"/>
    <mergeCell ref="A10:F10"/>
    <mergeCell ref="A16:F16"/>
    <mergeCell ref="A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3456-5C45-41CA-97F4-1C9A58F7A5FD}">
  <dimension ref="A1:I46"/>
  <sheetViews>
    <sheetView workbookViewId="0">
      <selection activeCell="D37" sqref="D37"/>
    </sheetView>
  </sheetViews>
  <sheetFormatPr baseColWidth="10" defaultColWidth="8.83203125" defaultRowHeight="15"/>
  <cols>
    <col min="1" max="1" width="65.83203125" customWidth="1"/>
    <col min="2" max="2" width="11.1640625" customWidth="1"/>
    <col min="3" max="4" width="10" customWidth="1"/>
    <col min="5" max="5" width="9.1640625" customWidth="1"/>
    <col min="6" max="8" width="35.6640625" customWidth="1"/>
    <col min="9" max="12" width="9.1640625" customWidth="1"/>
    <col min="252" max="252" width="65.83203125" customWidth="1"/>
    <col min="253" max="253" width="11.1640625" customWidth="1"/>
    <col min="254" max="255" width="10" customWidth="1"/>
    <col min="256" max="256" width="13.83203125" customWidth="1"/>
    <col min="257" max="257" width="2.1640625" customWidth="1"/>
    <col min="258" max="260" width="0" hidden="1" customWidth="1"/>
    <col min="261" max="261" width="11" customWidth="1"/>
    <col min="262" max="262" width="25.1640625" customWidth="1"/>
    <col min="263" max="263" width="13.83203125" customWidth="1"/>
    <col min="264" max="268" width="9.1640625" customWidth="1"/>
    <col min="508" max="508" width="65.83203125" customWidth="1"/>
    <col min="509" max="509" width="11.1640625" customWidth="1"/>
    <col min="510" max="511" width="10" customWidth="1"/>
    <col min="512" max="512" width="13.83203125" customWidth="1"/>
    <col min="513" max="513" width="2.1640625" customWidth="1"/>
    <col min="514" max="516" width="0" hidden="1" customWidth="1"/>
    <col min="517" max="517" width="11" customWidth="1"/>
    <col min="518" max="518" width="25.1640625" customWidth="1"/>
    <col min="519" max="519" width="13.83203125" customWidth="1"/>
    <col min="520" max="524" width="9.1640625" customWidth="1"/>
    <col min="764" max="764" width="65.83203125" customWidth="1"/>
    <col min="765" max="765" width="11.1640625" customWidth="1"/>
    <col min="766" max="767" width="10" customWidth="1"/>
    <col min="768" max="768" width="13.83203125" customWidth="1"/>
    <col min="769" max="769" width="2.1640625" customWidth="1"/>
    <col min="770" max="772" width="0" hidden="1" customWidth="1"/>
    <col min="773" max="773" width="11" customWidth="1"/>
    <col min="774" max="774" width="25.1640625" customWidth="1"/>
    <col min="775" max="775" width="13.83203125" customWidth="1"/>
    <col min="776" max="780" width="9.1640625" customWidth="1"/>
    <col min="1020" max="1020" width="65.83203125" customWidth="1"/>
    <col min="1021" max="1021" width="11.1640625" customWidth="1"/>
    <col min="1022" max="1023" width="10" customWidth="1"/>
    <col min="1024" max="1024" width="13.83203125" customWidth="1"/>
    <col min="1025" max="1025" width="2.1640625" customWidth="1"/>
    <col min="1026" max="1028" width="0" hidden="1" customWidth="1"/>
    <col min="1029" max="1029" width="11" customWidth="1"/>
    <col min="1030" max="1030" width="25.1640625" customWidth="1"/>
    <col min="1031" max="1031" width="13.83203125" customWidth="1"/>
    <col min="1032" max="1036" width="9.1640625" customWidth="1"/>
    <col min="1276" max="1276" width="65.83203125" customWidth="1"/>
    <col min="1277" max="1277" width="11.1640625" customWidth="1"/>
    <col min="1278" max="1279" width="10" customWidth="1"/>
    <col min="1280" max="1280" width="13.83203125" customWidth="1"/>
    <col min="1281" max="1281" width="2.1640625" customWidth="1"/>
    <col min="1282" max="1284" width="0" hidden="1" customWidth="1"/>
    <col min="1285" max="1285" width="11" customWidth="1"/>
    <col min="1286" max="1286" width="25.1640625" customWidth="1"/>
    <col min="1287" max="1287" width="13.83203125" customWidth="1"/>
    <col min="1288" max="1292" width="9.1640625" customWidth="1"/>
    <col min="1532" max="1532" width="65.83203125" customWidth="1"/>
    <col min="1533" max="1533" width="11.1640625" customWidth="1"/>
    <col min="1534" max="1535" width="10" customWidth="1"/>
    <col min="1536" max="1536" width="13.83203125" customWidth="1"/>
    <col min="1537" max="1537" width="2.1640625" customWidth="1"/>
    <col min="1538" max="1540" width="0" hidden="1" customWidth="1"/>
    <col min="1541" max="1541" width="11" customWidth="1"/>
    <col min="1542" max="1542" width="25.1640625" customWidth="1"/>
    <col min="1543" max="1543" width="13.83203125" customWidth="1"/>
    <col min="1544" max="1548" width="9.1640625" customWidth="1"/>
    <col min="1788" max="1788" width="65.83203125" customWidth="1"/>
    <col min="1789" max="1789" width="11.1640625" customWidth="1"/>
    <col min="1790" max="1791" width="10" customWidth="1"/>
    <col min="1792" max="1792" width="13.83203125" customWidth="1"/>
    <col min="1793" max="1793" width="2.1640625" customWidth="1"/>
    <col min="1794" max="1796" width="0" hidden="1" customWidth="1"/>
    <col min="1797" max="1797" width="11" customWidth="1"/>
    <col min="1798" max="1798" width="25.1640625" customWidth="1"/>
    <col min="1799" max="1799" width="13.83203125" customWidth="1"/>
    <col min="1800" max="1804" width="9.1640625" customWidth="1"/>
    <col min="2044" max="2044" width="65.83203125" customWidth="1"/>
    <col min="2045" max="2045" width="11.1640625" customWidth="1"/>
    <col min="2046" max="2047" width="10" customWidth="1"/>
    <col min="2048" max="2048" width="13.83203125" customWidth="1"/>
    <col min="2049" max="2049" width="2.1640625" customWidth="1"/>
    <col min="2050" max="2052" width="0" hidden="1" customWidth="1"/>
    <col min="2053" max="2053" width="11" customWidth="1"/>
    <col min="2054" max="2054" width="25.1640625" customWidth="1"/>
    <col min="2055" max="2055" width="13.83203125" customWidth="1"/>
    <col min="2056" max="2060" width="9.1640625" customWidth="1"/>
    <col min="2300" max="2300" width="65.83203125" customWidth="1"/>
    <col min="2301" max="2301" width="11.1640625" customWidth="1"/>
    <col min="2302" max="2303" width="10" customWidth="1"/>
    <col min="2304" max="2304" width="13.83203125" customWidth="1"/>
    <col min="2305" max="2305" width="2.1640625" customWidth="1"/>
    <col min="2306" max="2308" width="0" hidden="1" customWidth="1"/>
    <col min="2309" max="2309" width="11" customWidth="1"/>
    <col min="2310" max="2310" width="25.1640625" customWidth="1"/>
    <col min="2311" max="2311" width="13.83203125" customWidth="1"/>
    <col min="2312" max="2316" width="9.1640625" customWidth="1"/>
    <col min="2556" max="2556" width="65.83203125" customWidth="1"/>
    <col min="2557" max="2557" width="11.1640625" customWidth="1"/>
    <col min="2558" max="2559" width="10" customWidth="1"/>
    <col min="2560" max="2560" width="13.83203125" customWidth="1"/>
    <col min="2561" max="2561" width="2.1640625" customWidth="1"/>
    <col min="2562" max="2564" width="0" hidden="1" customWidth="1"/>
    <col min="2565" max="2565" width="11" customWidth="1"/>
    <col min="2566" max="2566" width="25.1640625" customWidth="1"/>
    <col min="2567" max="2567" width="13.83203125" customWidth="1"/>
    <col min="2568" max="2572" width="9.1640625" customWidth="1"/>
    <col min="2812" max="2812" width="65.83203125" customWidth="1"/>
    <col min="2813" max="2813" width="11.1640625" customWidth="1"/>
    <col min="2814" max="2815" width="10" customWidth="1"/>
    <col min="2816" max="2816" width="13.83203125" customWidth="1"/>
    <col min="2817" max="2817" width="2.1640625" customWidth="1"/>
    <col min="2818" max="2820" width="0" hidden="1" customWidth="1"/>
    <col min="2821" max="2821" width="11" customWidth="1"/>
    <col min="2822" max="2822" width="25.1640625" customWidth="1"/>
    <col min="2823" max="2823" width="13.83203125" customWidth="1"/>
    <col min="2824" max="2828" width="9.1640625" customWidth="1"/>
    <col min="3068" max="3068" width="65.83203125" customWidth="1"/>
    <col min="3069" max="3069" width="11.1640625" customWidth="1"/>
    <col min="3070" max="3071" width="10" customWidth="1"/>
    <col min="3072" max="3072" width="13.83203125" customWidth="1"/>
    <col min="3073" max="3073" width="2.1640625" customWidth="1"/>
    <col min="3074" max="3076" width="0" hidden="1" customWidth="1"/>
    <col min="3077" max="3077" width="11" customWidth="1"/>
    <col min="3078" max="3078" width="25.1640625" customWidth="1"/>
    <col min="3079" max="3079" width="13.83203125" customWidth="1"/>
    <col min="3080" max="3084" width="9.1640625" customWidth="1"/>
    <col min="3324" max="3324" width="65.83203125" customWidth="1"/>
    <col min="3325" max="3325" width="11.1640625" customWidth="1"/>
    <col min="3326" max="3327" width="10" customWidth="1"/>
    <col min="3328" max="3328" width="13.83203125" customWidth="1"/>
    <col min="3329" max="3329" width="2.1640625" customWidth="1"/>
    <col min="3330" max="3332" width="0" hidden="1" customWidth="1"/>
    <col min="3333" max="3333" width="11" customWidth="1"/>
    <col min="3334" max="3334" width="25.1640625" customWidth="1"/>
    <col min="3335" max="3335" width="13.83203125" customWidth="1"/>
    <col min="3336" max="3340" width="9.1640625" customWidth="1"/>
    <col min="3580" max="3580" width="65.83203125" customWidth="1"/>
    <col min="3581" max="3581" width="11.1640625" customWidth="1"/>
    <col min="3582" max="3583" width="10" customWidth="1"/>
    <col min="3584" max="3584" width="13.83203125" customWidth="1"/>
    <col min="3585" max="3585" width="2.1640625" customWidth="1"/>
    <col min="3586" max="3588" width="0" hidden="1" customWidth="1"/>
    <col min="3589" max="3589" width="11" customWidth="1"/>
    <col min="3590" max="3590" width="25.1640625" customWidth="1"/>
    <col min="3591" max="3591" width="13.83203125" customWidth="1"/>
    <col min="3592" max="3596" width="9.1640625" customWidth="1"/>
    <col min="3836" max="3836" width="65.83203125" customWidth="1"/>
    <col min="3837" max="3837" width="11.1640625" customWidth="1"/>
    <col min="3838" max="3839" width="10" customWidth="1"/>
    <col min="3840" max="3840" width="13.83203125" customWidth="1"/>
    <col min="3841" max="3841" width="2.1640625" customWidth="1"/>
    <col min="3842" max="3844" width="0" hidden="1" customWidth="1"/>
    <col min="3845" max="3845" width="11" customWidth="1"/>
    <col min="3846" max="3846" width="25.1640625" customWidth="1"/>
    <col min="3847" max="3847" width="13.83203125" customWidth="1"/>
    <col min="3848" max="3852" width="9.1640625" customWidth="1"/>
    <col min="4092" max="4092" width="65.83203125" customWidth="1"/>
    <col min="4093" max="4093" width="11.1640625" customWidth="1"/>
    <col min="4094" max="4095" width="10" customWidth="1"/>
    <col min="4096" max="4096" width="13.83203125" customWidth="1"/>
    <col min="4097" max="4097" width="2.1640625" customWidth="1"/>
    <col min="4098" max="4100" width="0" hidden="1" customWidth="1"/>
    <col min="4101" max="4101" width="11" customWidth="1"/>
    <col min="4102" max="4102" width="25.1640625" customWidth="1"/>
    <col min="4103" max="4103" width="13.83203125" customWidth="1"/>
    <col min="4104" max="4108" width="9.1640625" customWidth="1"/>
    <col min="4348" max="4348" width="65.83203125" customWidth="1"/>
    <col min="4349" max="4349" width="11.1640625" customWidth="1"/>
    <col min="4350" max="4351" width="10" customWidth="1"/>
    <col min="4352" max="4352" width="13.83203125" customWidth="1"/>
    <col min="4353" max="4353" width="2.1640625" customWidth="1"/>
    <col min="4354" max="4356" width="0" hidden="1" customWidth="1"/>
    <col min="4357" max="4357" width="11" customWidth="1"/>
    <col min="4358" max="4358" width="25.1640625" customWidth="1"/>
    <col min="4359" max="4359" width="13.83203125" customWidth="1"/>
    <col min="4360" max="4364" width="9.1640625" customWidth="1"/>
    <col min="4604" max="4604" width="65.83203125" customWidth="1"/>
    <col min="4605" max="4605" width="11.1640625" customWidth="1"/>
    <col min="4606" max="4607" width="10" customWidth="1"/>
    <col min="4608" max="4608" width="13.83203125" customWidth="1"/>
    <col min="4609" max="4609" width="2.1640625" customWidth="1"/>
    <col min="4610" max="4612" width="0" hidden="1" customWidth="1"/>
    <col min="4613" max="4613" width="11" customWidth="1"/>
    <col min="4614" max="4614" width="25.1640625" customWidth="1"/>
    <col min="4615" max="4615" width="13.83203125" customWidth="1"/>
    <col min="4616" max="4620" width="9.1640625" customWidth="1"/>
    <col min="4860" max="4860" width="65.83203125" customWidth="1"/>
    <col min="4861" max="4861" width="11.1640625" customWidth="1"/>
    <col min="4862" max="4863" width="10" customWidth="1"/>
    <col min="4864" max="4864" width="13.83203125" customWidth="1"/>
    <col min="4865" max="4865" width="2.1640625" customWidth="1"/>
    <col min="4866" max="4868" width="0" hidden="1" customWidth="1"/>
    <col min="4869" max="4869" width="11" customWidth="1"/>
    <col min="4870" max="4870" width="25.1640625" customWidth="1"/>
    <col min="4871" max="4871" width="13.83203125" customWidth="1"/>
    <col min="4872" max="4876" width="9.1640625" customWidth="1"/>
    <col min="5116" max="5116" width="65.83203125" customWidth="1"/>
    <col min="5117" max="5117" width="11.1640625" customWidth="1"/>
    <col min="5118" max="5119" width="10" customWidth="1"/>
    <col min="5120" max="5120" width="13.83203125" customWidth="1"/>
    <col min="5121" max="5121" width="2.1640625" customWidth="1"/>
    <col min="5122" max="5124" width="0" hidden="1" customWidth="1"/>
    <col min="5125" max="5125" width="11" customWidth="1"/>
    <col min="5126" max="5126" width="25.1640625" customWidth="1"/>
    <col min="5127" max="5127" width="13.83203125" customWidth="1"/>
    <col min="5128" max="5132" width="9.1640625" customWidth="1"/>
    <col min="5372" max="5372" width="65.83203125" customWidth="1"/>
    <col min="5373" max="5373" width="11.1640625" customWidth="1"/>
    <col min="5374" max="5375" width="10" customWidth="1"/>
    <col min="5376" max="5376" width="13.83203125" customWidth="1"/>
    <col min="5377" max="5377" width="2.1640625" customWidth="1"/>
    <col min="5378" max="5380" width="0" hidden="1" customWidth="1"/>
    <col min="5381" max="5381" width="11" customWidth="1"/>
    <col min="5382" max="5382" width="25.1640625" customWidth="1"/>
    <col min="5383" max="5383" width="13.83203125" customWidth="1"/>
    <col min="5384" max="5388" width="9.1640625" customWidth="1"/>
    <col min="5628" max="5628" width="65.83203125" customWidth="1"/>
    <col min="5629" max="5629" width="11.1640625" customWidth="1"/>
    <col min="5630" max="5631" width="10" customWidth="1"/>
    <col min="5632" max="5632" width="13.83203125" customWidth="1"/>
    <col min="5633" max="5633" width="2.1640625" customWidth="1"/>
    <col min="5634" max="5636" width="0" hidden="1" customWidth="1"/>
    <col min="5637" max="5637" width="11" customWidth="1"/>
    <col min="5638" max="5638" width="25.1640625" customWidth="1"/>
    <col min="5639" max="5639" width="13.83203125" customWidth="1"/>
    <col min="5640" max="5644" width="9.1640625" customWidth="1"/>
    <col min="5884" max="5884" width="65.83203125" customWidth="1"/>
    <col min="5885" max="5885" width="11.1640625" customWidth="1"/>
    <col min="5886" max="5887" width="10" customWidth="1"/>
    <col min="5888" max="5888" width="13.83203125" customWidth="1"/>
    <col min="5889" max="5889" width="2.1640625" customWidth="1"/>
    <col min="5890" max="5892" width="0" hidden="1" customWidth="1"/>
    <col min="5893" max="5893" width="11" customWidth="1"/>
    <col min="5894" max="5894" width="25.1640625" customWidth="1"/>
    <col min="5895" max="5895" width="13.83203125" customWidth="1"/>
    <col min="5896" max="5900" width="9.1640625" customWidth="1"/>
    <col min="6140" max="6140" width="65.83203125" customWidth="1"/>
    <col min="6141" max="6141" width="11.1640625" customWidth="1"/>
    <col min="6142" max="6143" width="10" customWidth="1"/>
    <col min="6144" max="6144" width="13.83203125" customWidth="1"/>
    <col min="6145" max="6145" width="2.1640625" customWidth="1"/>
    <col min="6146" max="6148" width="0" hidden="1" customWidth="1"/>
    <col min="6149" max="6149" width="11" customWidth="1"/>
    <col min="6150" max="6150" width="25.1640625" customWidth="1"/>
    <col min="6151" max="6151" width="13.83203125" customWidth="1"/>
    <col min="6152" max="6156" width="9.1640625" customWidth="1"/>
    <col min="6396" max="6396" width="65.83203125" customWidth="1"/>
    <col min="6397" max="6397" width="11.1640625" customWidth="1"/>
    <col min="6398" max="6399" width="10" customWidth="1"/>
    <col min="6400" max="6400" width="13.83203125" customWidth="1"/>
    <col min="6401" max="6401" width="2.1640625" customWidth="1"/>
    <col min="6402" max="6404" width="0" hidden="1" customWidth="1"/>
    <col min="6405" max="6405" width="11" customWidth="1"/>
    <col min="6406" max="6406" width="25.1640625" customWidth="1"/>
    <col min="6407" max="6407" width="13.83203125" customWidth="1"/>
    <col min="6408" max="6412" width="9.1640625" customWidth="1"/>
    <col min="6652" max="6652" width="65.83203125" customWidth="1"/>
    <col min="6653" max="6653" width="11.1640625" customWidth="1"/>
    <col min="6654" max="6655" width="10" customWidth="1"/>
    <col min="6656" max="6656" width="13.83203125" customWidth="1"/>
    <col min="6657" max="6657" width="2.1640625" customWidth="1"/>
    <col min="6658" max="6660" width="0" hidden="1" customWidth="1"/>
    <col min="6661" max="6661" width="11" customWidth="1"/>
    <col min="6662" max="6662" width="25.1640625" customWidth="1"/>
    <col min="6663" max="6663" width="13.83203125" customWidth="1"/>
    <col min="6664" max="6668" width="9.1640625" customWidth="1"/>
    <col min="6908" max="6908" width="65.83203125" customWidth="1"/>
    <col min="6909" max="6909" width="11.1640625" customWidth="1"/>
    <col min="6910" max="6911" width="10" customWidth="1"/>
    <col min="6912" max="6912" width="13.83203125" customWidth="1"/>
    <col min="6913" max="6913" width="2.1640625" customWidth="1"/>
    <col min="6914" max="6916" width="0" hidden="1" customWidth="1"/>
    <col min="6917" max="6917" width="11" customWidth="1"/>
    <col min="6918" max="6918" width="25.1640625" customWidth="1"/>
    <col min="6919" max="6919" width="13.83203125" customWidth="1"/>
    <col min="6920" max="6924" width="9.1640625" customWidth="1"/>
    <col min="7164" max="7164" width="65.83203125" customWidth="1"/>
    <col min="7165" max="7165" width="11.1640625" customWidth="1"/>
    <col min="7166" max="7167" width="10" customWidth="1"/>
    <col min="7168" max="7168" width="13.83203125" customWidth="1"/>
    <col min="7169" max="7169" width="2.1640625" customWidth="1"/>
    <col min="7170" max="7172" width="0" hidden="1" customWidth="1"/>
    <col min="7173" max="7173" width="11" customWidth="1"/>
    <col min="7174" max="7174" width="25.1640625" customWidth="1"/>
    <col min="7175" max="7175" width="13.83203125" customWidth="1"/>
    <col min="7176" max="7180" width="9.1640625" customWidth="1"/>
    <col min="7420" max="7420" width="65.83203125" customWidth="1"/>
    <col min="7421" max="7421" width="11.1640625" customWidth="1"/>
    <col min="7422" max="7423" width="10" customWidth="1"/>
    <col min="7424" max="7424" width="13.83203125" customWidth="1"/>
    <col min="7425" max="7425" width="2.1640625" customWidth="1"/>
    <col min="7426" max="7428" width="0" hidden="1" customWidth="1"/>
    <col min="7429" max="7429" width="11" customWidth="1"/>
    <col min="7430" max="7430" width="25.1640625" customWidth="1"/>
    <col min="7431" max="7431" width="13.83203125" customWidth="1"/>
    <col min="7432" max="7436" width="9.1640625" customWidth="1"/>
    <col min="7676" max="7676" width="65.83203125" customWidth="1"/>
    <col min="7677" max="7677" width="11.1640625" customWidth="1"/>
    <col min="7678" max="7679" width="10" customWidth="1"/>
    <col min="7680" max="7680" width="13.83203125" customWidth="1"/>
    <col min="7681" max="7681" width="2.1640625" customWidth="1"/>
    <col min="7682" max="7684" width="0" hidden="1" customWidth="1"/>
    <col min="7685" max="7685" width="11" customWidth="1"/>
    <col min="7686" max="7686" width="25.1640625" customWidth="1"/>
    <col min="7687" max="7687" width="13.83203125" customWidth="1"/>
    <col min="7688" max="7692" width="9.1640625" customWidth="1"/>
    <col min="7932" max="7932" width="65.83203125" customWidth="1"/>
    <col min="7933" max="7933" width="11.1640625" customWidth="1"/>
    <col min="7934" max="7935" width="10" customWidth="1"/>
    <col min="7936" max="7936" width="13.83203125" customWidth="1"/>
    <col min="7937" max="7937" width="2.1640625" customWidth="1"/>
    <col min="7938" max="7940" width="0" hidden="1" customWidth="1"/>
    <col min="7941" max="7941" width="11" customWidth="1"/>
    <col min="7942" max="7942" width="25.1640625" customWidth="1"/>
    <col min="7943" max="7943" width="13.83203125" customWidth="1"/>
    <col min="7944" max="7948" width="9.1640625" customWidth="1"/>
    <col min="8188" max="8188" width="65.83203125" customWidth="1"/>
    <col min="8189" max="8189" width="11.1640625" customWidth="1"/>
    <col min="8190" max="8191" width="10" customWidth="1"/>
    <col min="8192" max="8192" width="13.83203125" customWidth="1"/>
    <col min="8193" max="8193" width="2.1640625" customWidth="1"/>
    <col min="8194" max="8196" width="0" hidden="1" customWidth="1"/>
    <col min="8197" max="8197" width="11" customWidth="1"/>
    <col min="8198" max="8198" width="25.1640625" customWidth="1"/>
    <col min="8199" max="8199" width="13.83203125" customWidth="1"/>
    <col min="8200" max="8204" width="9.1640625" customWidth="1"/>
    <col min="8444" max="8444" width="65.83203125" customWidth="1"/>
    <col min="8445" max="8445" width="11.1640625" customWidth="1"/>
    <col min="8446" max="8447" width="10" customWidth="1"/>
    <col min="8448" max="8448" width="13.83203125" customWidth="1"/>
    <col min="8449" max="8449" width="2.1640625" customWidth="1"/>
    <col min="8450" max="8452" width="0" hidden="1" customWidth="1"/>
    <col min="8453" max="8453" width="11" customWidth="1"/>
    <col min="8454" max="8454" width="25.1640625" customWidth="1"/>
    <col min="8455" max="8455" width="13.83203125" customWidth="1"/>
    <col min="8456" max="8460" width="9.1640625" customWidth="1"/>
    <col min="8700" max="8700" width="65.83203125" customWidth="1"/>
    <col min="8701" max="8701" width="11.1640625" customWidth="1"/>
    <col min="8702" max="8703" width="10" customWidth="1"/>
    <col min="8704" max="8704" width="13.83203125" customWidth="1"/>
    <col min="8705" max="8705" width="2.1640625" customWidth="1"/>
    <col min="8706" max="8708" width="0" hidden="1" customWidth="1"/>
    <col min="8709" max="8709" width="11" customWidth="1"/>
    <col min="8710" max="8710" width="25.1640625" customWidth="1"/>
    <col min="8711" max="8711" width="13.83203125" customWidth="1"/>
    <col min="8712" max="8716" width="9.1640625" customWidth="1"/>
    <col min="8956" max="8956" width="65.83203125" customWidth="1"/>
    <col min="8957" max="8957" width="11.1640625" customWidth="1"/>
    <col min="8958" max="8959" width="10" customWidth="1"/>
    <col min="8960" max="8960" width="13.83203125" customWidth="1"/>
    <col min="8961" max="8961" width="2.1640625" customWidth="1"/>
    <col min="8962" max="8964" width="0" hidden="1" customWidth="1"/>
    <col min="8965" max="8965" width="11" customWidth="1"/>
    <col min="8966" max="8966" width="25.1640625" customWidth="1"/>
    <col min="8967" max="8967" width="13.83203125" customWidth="1"/>
    <col min="8968" max="8972" width="9.1640625" customWidth="1"/>
    <col min="9212" max="9212" width="65.83203125" customWidth="1"/>
    <col min="9213" max="9213" width="11.1640625" customWidth="1"/>
    <col min="9214" max="9215" width="10" customWidth="1"/>
    <col min="9216" max="9216" width="13.83203125" customWidth="1"/>
    <col min="9217" max="9217" width="2.1640625" customWidth="1"/>
    <col min="9218" max="9220" width="0" hidden="1" customWidth="1"/>
    <col min="9221" max="9221" width="11" customWidth="1"/>
    <col min="9222" max="9222" width="25.1640625" customWidth="1"/>
    <col min="9223" max="9223" width="13.83203125" customWidth="1"/>
    <col min="9224" max="9228" width="9.1640625" customWidth="1"/>
    <col min="9468" max="9468" width="65.83203125" customWidth="1"/>
    <col min="9469" max="9469" width="11.1640625" customWidth="1"/>
    <col min="9470" max="9471" width="10" customWidth="1"/>
    <col min="9472" max="9472" width="13.83203125" customWidth="1"/>
    <col min="9473" max="9473" width="2.1640625" customWidth="1"/>
    <col min="9474" max="9476" width="0" hidden="1" customWidth="1"/>
    <col min="9477" max="9477" width="11" customWidth="1"/>
    <col min="9478" max="9478" width="25.1640625" customWidth="1"/>
    <col min="9479" max="9479" width="13.83203125" customWidth="1"/>
    <col min="9480" max="9484" width="9.1640625" customWidth="1"/>
    <col min="9724" max="9724" width="65.83203125" customWidth="1"/>
    <col min="9725" max="9725" width="11.1640625" customWidth="1"/>
    <col min="9726" max="9727" width="10" customWidth="1"/>
    <col min="9728" max="9728" width="13.83203125" customWidth="1"/>
    <col min="9729" max="9729" width="2.1640625" customWidth="1"/>
    <col min="9730" max="9732" width="0" hidden="1" customWidth="1"/>
    <col min="9733" max="9733" width="11" customWidth="1"/>
    <col min="9734" max="9734" width="25.1640625" customWidth="1"/>
    <col min="9735" max="9735" width="13.83203125" customWidth="1"/>
    <col min="9736" max="9740" width="9.1640625" customWidth="1"/>
    <col min="9980" max="9980" width="65.83203125" customWidth="1"/>
    <col min="9981" max="9981" width="11.1640625" customWidth="1"/>
    <col min="9982" max="9983" width="10" customWidth="1"/>
    <col min="9984" max="9984" width="13.83203125" customWidth="1"/>
    <col min="9985" max="9985" width="2.1640625" customWidth="1"/>
    <col min="9986" max="9988" width="0" hidden="1" customWidth="1"/>
    <col min="9989" max="9989" width="11" customWidth="1"/>
    <col min="9990" max="9990" width="25.1640625" customWidth="1"/>
    <col min="9991" max="9991" width="13.83203125" customWidth="1"/>
    <col min="9992" max="9996" width="9.1640625" customWidth="1"/>
    <col min="10236" max="10236" width="65.83203125" customWidth="1"/>
    <col min="10237" max="10237" width="11.1640625" customWidth="1"/>
    <col min="10238" max="10239" width="10" customWidth="1"/>
    <col min="10240" max="10240" width="13.83203125" customWidth="1"/>
    <col min="10241" max="10241" width="2.1640625" customWidth="1"/>
    <col min="10242" max="10244" width="0" hidden="1" customWidth="1"/>
    <col min="10245" max="10245" width="11" customWidth="1"/>
    <col min="10246" max="10246" width="25.1640625" customWidth="1"/>
    <col min="10247" max="10247" width="13.83203125" customWidth="1"/>
    <col min="10248" max="10252" width="9.1640625" customWidth="1"/>
    <col min="10492" max="10492" width="65.83203125" customWidth="1"/>
    <col min="10493" max="10493" width="11.1640625" customWidth="1"/>
    <col min="10494" max="10495" width="10" customWidth="1"/>
    <col min="10496" max="10496" width="13.83203125" customWidth="1"/>
    <col min="10497" max="10497" width="2.1640625" customWidth="1"/>
    <col min="10498" max="10500" width="0" hidden="1" customWidth="1"/>
    <col min="10501" max="10501" width="11" customWidth="1"/>
    <col min="10502" max="10502" width="25.1640625" customWidth="1"/>
    <col min="10503" max="10503" width="13.83203125" customWidth="1"/>
    <col min="10504" max="10508" width="9.1640625" customWidth="1"/>
    <col min="10748" max="10748" width="65.83203125" customWidth="1"/>
    <col min="10749" max="10749" width="11.1640625" customWidth="1"/>
    <col min="10750" max="10751" width="10" customWidth="1"/>
    <col min="10752" max="10752" width="13.83203125" customWidth="1"/>
    <col min="10753" max="10753" width="2.1640625" customWidth="1"/>
    <col min="10754" max="10756" width="0" hidden="1" customWidth="1"/>
    <col min="10757" max="10757" width="11" customWidth="1"/>
    <col min="10758" max="10758" width="25.1640625" customWidth="1"/>
    <col min="10759" max="10759" width="13.83203125" customWidth="1"/>
    <col min="10760" max="10764" width="9.1640625" customWidth="1"/>
    <col min="11004" max="11004" width="65.83203125" customWidth="1"/>
    <col min="11005" max="11005" width="11.1640625" customWidth="1"/>
    <col min="11006" max="11007" width="10" customWidth="1"/>
    <col min="11008" max="11008" width="13.83203125" customWidth="1"/>
    <col min="11009" max="11009" width="2.1640625" customWidth="1"/>
    <col min="11010" max="11012" width="0" hidden="1" customWidth="1"/>
    <col min="11013" max="11013" width="11" customWidth="1"/>
    <col min="11014" max="11014" width="25.1640625" customWidth="1"/>
    <col min="11015" max="11015" width="13.83203125" customWidth="1"/>
    <col min="11016" max="11020" width="9.1640625" customWidth="1"/>
    <col min="11260" max="11260" width="65.83203125" customWidth="1"/>
    <col min="11261" max="11261" width="11.1640625" customWidth="1"/>
    <col min="11262" max="11263" width="10" customWidth="1"/>
    <col min="11264" max="11264" width="13.83203125" customWidth="1"/>
    <col min="11265" max="11265" width="2.1640625" customWidth="1"/>
    <col min="11266" max="11268" width="0" hidden="1" customWidth="1"/>
    <col min="11269" max="11269" width="11" customWidth="1"/>
    <col min="11270" max="11270" width="25.1640625" customWidth="1"/>
    <col min="11271" max="11271" width="13.83203125" customWidth="1"/>
    <col min="11272" max="11276" width="9.1640625" customWidth="1"/>
    <col min="11516" max="11516" width="65.83203125" customWidth="1"/>
    <col min="11517" max="11517" width="11.1640625" customWidth="1"/>
    <col min="11518" max="11519" width="10" customWidth="1"/>
    <col min="11520" max="11520" width="13.83203125" customWidth="1"/>
    <col min="11521" max="11521" width="2.1640625" customWidth="1"/>
    <col min="11522" max="11524" width="0" hidden="1" customWidth="1"/>
    <col min="11525" max="11525" width="11" customWidth="1"/>
    <col min="11526" max="11526" width="25.1640625" customWidth="1"/>
    <col min="11527" max="11527" width="13.83203125" customWidth="1"/>
    <col min="11528" max="11532" width="9.1640625" customWidth="1"/>
    <col min="11772" max="11772" width="65.83203125" customWidth="1"/>
    <col min="11773" max="11773" width="11.1640625" customWidth="1"/>
    <col min="11774" max="11775" width="10" customWidth="1"/>
    <col min="11776" max="11776" width="13.83203125" customWidth="1"/>
    <col min="11777" max="11777" width="2.1640625" customWidth="1"/>
    <col min="11778" max="11780" width="0" hidden="1" customWidth="1"/>
    <col min="11781" max="11781" width="11" customWidth="1"/>
    <col min="11782" max="11782" width="25.1640625" customWidth="1"/>
    <col min="11783" max="11783" width="13.83203125" customWidth="1"/>
    <col min="11784" max="11788" width="9.1640625" customWidth="1"/>
    <col min="12028" max="12028" width="65.83203125" customWidth="1"/>
    <col min="12029" max="12029" width="11.1640625" customWidth="1"/>
    <col min="12030" max="12031" width="10" customWidth="1"/>
    <col min="12032" max="12032" width="13.83203125" customWidth="1"/>
    <col min="12033" max="12033" width="2.1640625" customWidth="1"/>
    <col min="12034" max="12036" width="0" hidden="1" customWidth="1"/>
    <col min="12037" max="12037" width="11" customWidth="1"/>
    <col min="12038" max="12038" width="25.1640625" customWidth="1"/>
    <col min="12039" max="12039" width="13.83203125" customWidth="1"/>
    <col min="12040" max="12044" width="9.1640625" customWidth="1"/>
    <col min="12284" max="12284" width="65.83203125" customWidth="1"/>
    <col min="12285" max="12285" width="11.1640625" customWidth="1"/>
    <col min="12286" max="12287" width="10" customWidth="1"/>
    <col min="12288" max="12288" width="13.83203125" customWidth="1"/>
    <col min="12289" max="12289" width="2.1640625" customWidth="1"/>
    <col min="12290" max="12292" width="0" hidden="1" customWidth="1"/>
    <col min="12293" max="12293" width="11" customWidth="1"/>
    <col min="12294" max="12294" width="25.1640625" customWidth="1"/>
    <col min="12295" max="12295" width="13.83203125" customWidth="1"/>
    <col min="12296" max="12300" width="9.1640625" customWidth="1"/>
    <col min="12540" max="12540" width="65.83203125" customWidth="1"/>
    <col min="12541" max="12541" width="11.1640625" customWidth="1"/>
    <col min="12542" max="12543" width="10" customWidth="1"/>
    <col min="12544" max="12544" width="13.83203125" customWidth="1"/>
    <col min="12545" max="12545" width="2.1640625" customWidth="1"/>
    <col min="12546" max="12548" width="0" hidden="1" customWidth="1"/>
    <col min="12549" max="12549" width="11" customWidth="1"/>
    <col min="12550" max="12550" width="25.1640625" customWidth="1"/>
    <col min="12551" max="12551" width="13.83203125" customWidth="1"/>
    <col min="12552" max="12556" width="9.1640625" customWidth="1"/>
    <col min="12796" max="12796" width="65.83203125" customWidth="1"/>
    <col min="12797" max="12797" width="11.1640625" customWidth="1"/>
    <col min="12798" max="12799" width="10" customWidth="1"/>
    <col min="12800" max="12800" width="13.83203125" customWidth="1"/>
    <col min="12801" max="12801" width="2.1640625" customWidth="1"/>
    <col min="12802" max="12804" width="0" hidden="1" customWidth="1"/>
    <col min="12805" max="12805" width="11" customWidth="1"/>
    <col min="12806" max="12806" width="25.1640625" customWidth="1"/>
    <col min="12807" max="12807" width="13.83203125" customWidth="1"/>
    <col min="12808" max="12812" width="9.1640625" customWidth="1"/>
    <col min="13052" max="13052" width="65.83203125" customWidth="1"/>
    <col min="13053" max="13053" width="11.1640625" customWidth="1"/>
    <col min="13054" max="13055" width="10" customWidth="1"/>
    <col min="13056" max="13056" width="13.83203125" customWidth="1"/>
    <col min="13057" max="13057" width="2.1640625" customWidth="1"/>
    <col min="13058" max="13060" width="0" hidden="1" customWidth="1"/>
    <col min="13061" max="13061" width="11" customWidth="1"/>
    <col min="13062" max="13062" width="25.1640625" customWidth="1"/>
    <col min="13063" max="13063" width="13.83203125" customWidth="1"/>
    <col min="13064" max="13068" width="9.1640625" customWidth="1"/>
    <col min="13308" max="13308" width="65.83203125" customWidth="1"/>
    <col min="13309" max="13309" width="11.1640625" customWidth="1"/>
    <col min="13310" max="13311" width="10" customWidth="1"/>
    <col min="13312" max="13312" width="13.83203125" customWidth="1"/>
    <col min="13313" max="13313" width="2.1640625" customWidth="1"/>
    <col min="13314" max="13316" width="0" hidden="1" customWidth="1"/>
    <col min="13317" max="13317" width="11" customWidth="1"/>
    <col min="13318" max="13318" width="25.1640625" customWidth="1"/>
    <col min="13319" max="13319" width="13.83203125" customWidth="1"/>
    <col min="13320" max="13324" width="9.1640625" customWidth="1"/>
    <col min="13564" max="13564" width="65.83203125" customWidth="1"/>
    <col min="13565" max="13565" width="11.1640625" customWidth="1"/>
    <col min="13566" max="13567" width="10" customWidth="1"/>
    <col min="13568" max="13568" width="13.83203125" customWidth="1"/>
    <col min="13569" max="13569" width="2.1640625" customWidth="1"/>
    <col min="13570" max="13572" width="0" hidden="1" customWidth="1"/>
    <col min="13573" max="13573" width="11" customWidth="1"/>
    <col min="13574" max="13574" width="25.1640625" customWidth="1"/>
    <col min="13575" max="13575" width="13.83203125" customWidth="1"/>
    <col min="13576" max="13580" width="9.1640625" customWidth="1"/>
    <col min="13820" max="13820" width="65.83203125" customWidth="1"/>
    <col min="13821" max="13821" width="11.1640625" customWidth="1"/>
    <col min="13822" max="13823" width="10" customWidth="1"/>
    <col min="13824" max="13824" width="13.83203125" customWidth="1"/>
    <col min="13825" max="13825" width="2.1640625" customWidth="1"/>
    <col min="13826" max="13828" width="0" hidden="1" customWidth="1"/>
    <col min="13829" max="13829" width="11" customWidth="1"/>
    <col min="13830" max="13830" width="25.1640625" customWidth="1"/>
    <col min="13831" max="13831" width="13.83203125" customWidth="1"/>
    <col min="13832" max="13836" width="9.1640625" customWidth="1"/>
    <col min="14076" max="14076" width="65.83203125" customWidth="1"/>
    <col min="14077" max="14077" width="11.1640625" customWidth="1"/>
    <col min="14078" max="14079" width="10" customWidth="1"/>
    <col min="14080" max="14080" width="13.83203125" customWidth="1"/>
    <col min="14081" max="14081" width="2.1640625" customWidth="1"/>
    <col min="14082" max="14084" width="0" hidden="1" customWidth="1"/>
    <col min="14085" max="14085" width="11" customWidth="1"/>
    <col min="14086" max="14086" width="25.1640625" customWidth="1"/>
    <col min="14087" max="14087" width="13.83203125" customWidth="1"/>
    <col min="14088" max="14092" width="9.1640625" customWidth="1"/>
    <col min="14332" max="14332" width="65.83203125" customWidth="1"/>
    <col min="14333" max="14333" width="11.1640625" customWidth="1"/>
    <col min="14334" max="14335" width="10" customWidth="1"/>
    <col min="14336" max="14336" width="13.83203125" customWidth="1"/>
    <col min="14337" max="14337" width="2.1640625" customWidth="1"/>
    <col min="14338" max="14340" width="0" hidden="1" customWidth="1"/>
    <col min="14341" max="14341" width="11" customWidth="1"/>
    <col min="14342" max="14342" width="25.1640625" customWidth="1"/>
    <col min="14343" max="14343" width="13.83203125" customWidth="1"/>
    <col min="14344" max="14348" width="9.1640625" customWidth="1"/>
    <col min="14588" max="14588" width="65.83203125" customWidth="1"/>
    <col min="14589" max="14589" width="11.1640625" customWidth="1"/>
    <col min="14590" max="14591" width="10" customWidth="1"/>
    <col min="14592" max="14592" width="13.83203125" customWidth="1"/>
    <col min="14593" max="14593" width="2.1640625" customWidth="1"/>
    <col min="14594" max="14596" width="0" hidden="1" customWidth="1"/>
    <col min="14597" max="14597" width="11" customWidth="1"/>
    <col min="14598" max="14598" width="25.1640625" customWidth="1"/>
    <col min="14599" max="14599" width="13.83203125" customWidth="1"/>
    <col min="14600" max="14604" width="9.1640625" customWidth="1"/>
    <col min="14844" max="14844" width="65.83203125" customWidth="1"/>
    <col min="14845" max="14845" width="11.1640625" customWidth="1"/>
    <col min="14846" max="14847" width="10" customWidth="1"/>
    <col min="14848" max="14848" width="13.83203125" customWidth="1"/>
    <col min="14849" max="14849" width="2.1640625" customWidth="1"/>
    <col min="14850" max="14852" width="0" hidden="1" customWidth="1"/>
    <col min="14853" max="14853" width="11" customWidth="1"/>
    <col min="14854" max="14854" width="25.1640625" customWidth="1"/>
    <col min="14855" max="14855" width="13.83203125" customWidth="1"/>
    <col min="14856" max="14860" width="9.1640625" customWidth="1"/>
    <col min="15100" max="15100" width="65.83203125" customWidth="1"/>
    <col min="15101" max="15101" width="11.1640625" customWidth="1"/>
    <col min="15102" max="15103" width="10" customWidth="1"/>
    <col min="15104" max="15104" width="13.83203125" customWidth="1"/>
    <col min="15105" max="15105" width="2.1640625" customWidth="1"/>
    <col min="15106" max="15108" width="0" hidden="1" customWidth="1"/>
    <col min="15109" max="15109" width="11" customWidth="1"/>
    <col min="15110" max="15110" width="25.1640625" customWidth="1"/>
    <col min="15111" max="15111" width="13.83203125" customWidth="1"/>
    <col min="15112" max="15116" width="9.1640625" customWidth="1"/>
    <col min="15356" max="15356" width="65.83203125" customWidth="1"/>
    <col min="15357" max="15357" width="11.1640625" customWidth="1"/>
    <col min="15358" max="15359" width="10" customWidth="1"/>
    <col min="15360" max="15360" width="13.83203125" customWidth="1"/>
    <col min="15361" max="15361" width="2.1640625" customWidth="1"/>
    <col min="15362" max="15364" width="0" hidden="1" customWidth="1"/>
    <col min="15365" max="15365" width="11" customWidth="1"/>
    <col min="15366" max="15366" width="25.1640625" customWidth="1"/>
    <col min="15367" max="15367" width="13.83203125" customWidth="1"/>
    <col min="15368" max="15372" width="9.1640625" customWidth="1"/>
    <col min="15612" max="15612" width="65.83203125" customWidth="1"/>
    <col min="15613" max="15613" width="11.1640625" customWidth="1"/>
    <col min="15614" max="15615" width="10" customWidth="1"/>
    <col min="15616" max="15616" width="13.83203125" customWidth="1"/>
    <col min="15617" max="15617" width="2.1640625" customWidth="1"/>
    <col min="15618" max="15620" width="0" hidden="1" customWidth="1"/>
    <col min="15621" max="15621" width="11" customWidth="1"/>
    <col min="15622" max="15622" width="25.1640625" customWidth="1"/>
    <col min="15623" max="15623" width="13.83203125" customWidth="1"/>
    <col min="15624" max="15628" width="9.1640625" customWidth="1"/>
    <col min="15868" max="15868" width="65.83203125" customWidth="1"/>
    <col min="15869" max="15869" width="11.1640625" customWidth="1"/>
    <col min="15870" max="15871" width="10" customWidth="1"/>
    <col min="15872" max="15872" width="13.83203125" customWidth="1"/>
    <col min="15873" max="15873" width="2.1640625" customWidth="1"/>
    <col min="15874" max="15876" width="0" hidden="1" customWidth="1"/>
    <col min="15877" max="15877" width="11" customWidth="1"/>
    <col min="15878" max="15878" width="25.1640625" customWidth="1"/>
    <col min="15879" max="15879" width="13.83203125" customWidth="1"/>
    <col min="15880" max="15884" width="9.1640625" customWidth="1"/>
    <col min="16124" max="16124" width="65.83203125" customWidth="1"/>
    <col min="16125" max="16125" width="11.1640625" customWidth="1"/>
    <col min="16126" max="16127" width="10" customWidth="1"/>
    <col min="16128" max="16128" width="13.83203125" customWidth="1"/>
    <col min="16129" max="16129" width="2.1640625" customWidth="1"/>
    <col min="16130" max="16132" width="0" hidden="1" customWidth="1"/>
    <col min="16133" max="16133" width="11" customWidth="1"/>
    <col min="16134" max="16134" width="25.1640625" customWidth="1"/>
    <col min="16135" max="16135" width="13.83203125" customWidth="1"/>
    <col min="16136" max="16140" width="9.1640625" customWidth="1"/>
  </cols>
  <sheetData>
    <row r="1" spans="1:9" ht="17.25" customHeight="1" thickBot="1">
      <c r="A1" s="37"/>
      <c r="B1" s="78"/>
      <c r="C1" s="79"/>
      <c r="D1" s="79"/>
      <c r="E1" s="79"/>
      <c r="F1" s="80"/>
    </row>
    <row r="2" spans="1:9" ht="28.5" customHeight="1">
      <c r="A2" s="39" t="s">
        <v>41</v>
      </c>
      <c r="B2" s="40" t="s">
        <v>39</v>
      </c>
      <c r="C2" s="41" t="s">
        <v>40</v>
      </c>
      <c r="D2" s="41" t="s">
        <v>36</v>
      </c>
      <c r="E2" s="42" t="s">
        <v>37</v>
      </c>
      <c r="F2" s="43" t="s">
        <v>38</v>
      </c>
    </row>
    <row r="3" spans="1:9" ht="17" customHeight="1">
      <c r="A3" s="44" t="s">
        <v>60</v>
      </c>
      <c r="B3" s="45"/>
      <c r="C3" s="46"/>
      <c r="D3" s="47"/>
      <c r="E3" s="48"/>
      <c r="F3" s="49"/>
      <c r="G3" s="50"/>
    </row>
    <row r="4" spans="1:9" ht="17" customHeight="1">
      <c r="A4" s="54" t="s">
        <v>61</v>
      </c>
      <c r="B4" s="55"/>
      <c r="C4" s="56"/>
      <c r="D4" s="57"/>
      <c r="E4" s="58"/>
      <c r="F4" s="59"/>
      <c r="G4" s="50"/>
    </row>
    <row r="5" spans="1:9" ht="17" customHeight="1">
      <c r="A5" s="51" t="s">
        <v>62</v>
      </c>
      <c r="B5" s="60"/>
      <c r="C5" s="61"/>
      <c r="D5" s="62"/>
      <c r="E5" s="62"/>
      <c r="F5" s="69"/>
      <c r="G5" s="50"/>
    </row>
    <row r="6" spans="1:9" ht="18.5" customHeight="1">
      <c r="A6" s="51" t="s">
        <v>75</v>
      </c>
      <c r="B6" s="60"/>
      <c r="C6" s="63"/>
      <c r="D6" s="64"/>
      <c r="E6" s="65">
        <f t="shared" ref="E6:E8" si="0">D6*C6</f>
        <v>0</v>
      </c>
      <c r="F6" s="69"/>
      <c r="G6" s="53"/>
      <c r="H6" s="53"/>
      <c r="I6" s="53"/>
    </row>
    <row r="7" spans="1:9" s="38" customFormat="1" ht="15" customHeight="1">
      <c r="A7" s="51" t="s">
        <v>76</v>
      </c>
      <c r="B7" s="60"/>
      <c r="C7" s="66"/>
      <c r="D7" s="64"/>
      <c r="E7" s="65">
        <f t="shared" si="0"/>
        <v>0</v>
      </c>
      <c r="F7" s="69"/>
      <c r="G7" s="50"/>
    </row>
    <row r="8" spans="1:9" s="38" customFormat="1" ht="17" customHeight="1">
      <c r="A8" s="51" t="s">
        <v>78</v>
      </c>
      <c r="B8" s="60"/>
      <c r="C8" s="66"/>
      <c r="D8" s="64"/>
      <c r="E8" s="65">
        <f t="shared" si="0"/>
        <v>0</v>
      </c>
      <c r="F8" s="69"/>
      <c r="G8" s="50"/>
    </row>
    <row r="9" spans="1:9" s="38" customFormat="1" ht="17" customHeight="1" thickBot="1">
      <c r="A9" s="71" t="s">
        <v>46</v>
      </c>
      <c r="B9" s="60"/>
      <c r="C9" s="66"/>
      <c r="D9" s="64"/>
      <c r="E9" s="72">
        <f>SUM(E6:E8)</f>
        <v>0</v>
      </c>
      <c r="F9" s="70"/>
      <c r="G9" s="50"/>
    </row>
    <row r="10" spans="1:9" s="38" customFormat="1" ht="30.75" customHeight="1" thickTop="1">
      <c r="A10" s="81" t="s">
        <v>63</v>
      </c>
      <c r="B10" s="82"/>
      <c r="C10" s="82"/>
      <c r="D10" s="82"/>
      <c r="E10" s="83"/>
      <c r="F10" s="84"/>
      <c r="G10" s="50"/>
    </row>
    <row r="11" spans="1:9" s="38" customFormat="1" ht="17.25" customHeight="1">
      <c r="A11" s="51" t="s">
        <v>77</v>
      </c>
      <c r="B11" s="60"/>
      <c r="C11" s="61"/>
      <c r="D11" s="62"/>
      <c r="E11" s="62"/>
      <c r="F11" s="69"/>
      <c r="G11" s="50"/>
    </row>
    <row r="12" spans="1:9" s="38" customFormat="1" ht="17.25" customHeight="1">
      <c r="A12" s="51" t="s">
        <v>64</v>
      </c>
      <c r="B12" s="60"/>
      <c r="C12" s="63"/>
      <c r="D12" s="64"/>
      <c r="E12" s="65">
        <f t="shared" ref="E12:E14" si="1">D12*C12</f>
        <v>0</v>
      </c>
      <c r="F12" s="69"/>
      <c r="G12" s="50"/>
    </row>
    <row r="13" spans="1:9" s="38" customFormat="1" ht="17.25" customHeight="1">
      <c r="A13" s="51" t="s">
        <v>99</v>
      </c>
      <c r="B13" s="60"/>
      <c r="C13" s="66"/>
      <c r="D13" s="64"/>
      <c r="E13" s="65">
        <f t="shared" si="1"/>
        <v>0</v>
      </c>
      <c r="F13" s="69"/>
      <c r="G13" s="50"/>
    </row>
    <row r="14" spans="1:9" s="38" customFormat="1" ht="17.25" customHeight="1">
      <c r="A14" s="51" t="s">
        <v>100</v>
      </c>
      <c r="B14" s="60"/>
      <c r="C14" s="66"/>
      <c r="D14" s="64"/>
      <c r="E14" s="65">
        <f t="shared" si="1"/>
        <v>0</v>
      </c>
      <c r="F14" s="69"/>
      <c r="G14" s="50"/>
    </row>
    <row r="15" spans="1:9" s="38" customFormat="1" ht="19.25" customHeight="1" thickBot="1">
      <c r="A15" s="71" t="s">
        <v>46</v>
      </c>
      <c r="B15" s="60"/>
      <c r="C15" s="66"/>
      <c r="D15" s="64"/>
      <c r="E15" s="72">
        <f>SUM(E12:E14)</f>
        <v>0</v>
      </c>
      <c r="F15" s="70"/>
    </row>
    <row r="16" spans="1:9" s="38" customFormat="1" ht="26.5" customHeight="1" thickTop="1">
      <c r="A16" s="81" t="s">
        <v>65</v>
      </c>
      <c r="B16" s="82"/>
      <c r="C16" s="82"/>
      <c r="D16" s="82"/>
      <c r="E16" s="83"/>
      <c r="F16" s="84"/>
    </row>
    <row r="17" spans="1:6" s="38" customFormat="1" ht="19.25" customHeight="1">
      <c r="A17" s="51" t="s">
        <v>66</v>
      </c>
      <c r="B17" s="60"/>
      <c r="C17" s="61"/>
      <c r="D17" s="62"/>
      <c r="E17" s="62"/>
      <c r="F17" s="69"/>
    </row>
    <row r="18" spans="1:6" s="38" customFormat="1" ht="19.25" customHeight="1">
      <c r="A18" s="51" t="s">
        <v>67</v>
      </c>
      <c r="B18" s="60"/>
      <c r="C18" s="63"/>
      <c r="D18" s="64"/>
      <c r="E18" s="65">
        <f t="shared" ref="E18:E20" si="2">D18*C18</f>
        <v>0</v>
      </c>
      <c r="F18" s="69"/>
    </row>
    <row r="19" spans="1:6" s="38" customFormat="1" ht="19.25" customHeight="1">
      <c r="A19" s="51" t="s">
        <v>73</v>
      </c>
      <c r="B19" s="60"/>
      <c r="C19" s="66"/>
      <c r="D19" s="64"/>
      <c r="E19" s="65">
        <f t="shared" si="2"/>
        <v>0</v>
      </c>
      <c r="F19" s="69"/>
    </row>
    <row r="20" spans="1:6" s="38" customFormat="1" ht="19.25" customHeight="1">
      <c r="A20" s="51" t="s">
        <v>74</v>
      </c>
      <c r="B20" s="60"/>
      <c r="C20" s="66"/>
      <c r="D20" s="64"/>
      <c r="E20" s="65">
        <f t="shared" si="2"/>
        <v>0</v>
      </c>
      <c r="F20" s="69"/>
    </row>
    <row r="21" spans="1:6" s="38" customFormat="1" ht="19.25" customHeight="1" thickBot="1">
      <c r="A21" s="71" t="s">
        <v>46</v>
      </c>
      <c r="B21" s="60"/>
      <c r="C21" s="66"/>
      <c r="D21" s="64"/>
      <c r="E21" s="72">
        <f>SUM(E18:E20)</f>
        <v>0</v>
      </c>
      <c r="F21" s="70"/>
    </row>
    <row r="22" spans="1:6" s="38" customFormat="1" ht="19.25" customHeight="1" thickTop="1">
      <c r="A22" s="81" t="s">
        <v>68</v>
      </c>
      <c r="B22" s="82"/>
      <c r="C22" s="82"/>
      <c r="D22" s="82"/>
      <c r="E22" s="83"/>
      <c r="F22" s="84"/>
    </row>
    <row r="23" spans="1:6" s="38" customFormat="1" ht="19.25" customHeight="1">
      <c r="A23" s="51" t="s">
        <v>69</v>
      </c>
      <c r="B23" s="60"/>
      <c r="C23" s="61"/>
      <c r="D23" s="62"/>
      <c r="E23" s="62"/>
      <c r="F23" s="69"/>
    </row>
    <row r="24" spans="1:6" s="38" customFormat="1" ht="19.25" customHeight="1">
      <c r="A24" s="51" t="s">
        <v>70</v>
      </c>
      <c r="B24" s="60"/>
      <c r="C24" s="63"/>
      <c r="D24" s="64"/>
      <c r="E24" s="65">
        <f t="shared" ref="E24:E26" si="3">D24*C24</f>
        <v>0</v>
      </c>
      <c r="F24" s="69"/>
    </row>
    <row r="25" spans="1:6" s="38" customFormat="1" ht="19.25" customHeight="1">
      <c r="A25" s="51" t="s">
        <v>71</v>
      </c>
      <c r="B25" s="60"/>
      <c r="C25" s="66"/>
      <c r="D25" s="64"/>
      <c r="E25" s="65">
        <f t="shared" si="3"/>
        <v>0</v>
      </c>
      <c r="F25" s="69"/>
    </row>
    <row r="26" spans="1:6" s="38" customFormat="1" ht="19.25" customHeight="1">
      <c r="A26" s="51" t="s">
        <v>72</v>
      </c>
      <c r="B26" s="60"/>
      <c r="C26" s="66"/>
      <c r="D26" s="64"/>
      <c r="E26" s="65">
        <f t="shared" si="3"/>
        <v>0</v>
      </c>
      <c r="F26" s="69"/>
    </row>
    <row r="27" spans="1:6" s="38" customFormat="1" ht="19.25" customHeight="1" thickBot="1">
      <c r="A27" s="71" t="s">
        <v>46</v>
      </c>
      <c r="B27" s="60"/>
      <c r="C27" s="66"/>
      <c r="D27" s="64"/>
      <c r="E27" s="72">
        <f>SUM(E24:E26)</f>
        <v>0</v>
      </c>
      <c r="F27" s="70"/>
    </row>
    <row r="28" spans="1:6" ht="16" thickTop="1">
      <c r="A28" s="81" t="s">
        <v>47</v>
      </c>
      <c r="B28" s="82"/>
      <c r="C28" s="82"/>
      <c r="D28" s="82"/>
      <c r="E28" s="83"/>
      <c r="F28" s="84"/>
    </row>
    <row r="29" spans="1:6">
      <c r="A29" s="51" t="s">
        <v>48</v>
      </c>
      <c r="B29" s="60"/>
      <c r="C29" s="61"/>
      <c r="D29" s="62"/>
      <c r="E29" s="62"/>
      <c r="F29" s="69"/>
    </row>
    <row r="30" spans="1:6">
      <c r="A30" s="51" t="s">
        <v>48</v>
      </c>
      <c r="B30" s="60"/>
      <c r="C30" s="63"/>
      <c r="D30" s="64"/>
      <c r="E30" s="65">
        <f t="shared" ref="E30:E33" si="4">D30*C30</f>
        <v>0</v>
      </c>
      <c r="F30" s="69"/>
    </row>
    <row r="31" spans="1:6">
      <c r="A31" s="51" t="s">
        <v>48</v>
      </c>
      <c r="B31" s="60"/>
      <c r="C31" s="66"/>
      <c r="D31" s="64"/>
      <c r="E31" s="65">
        <f t="shared" si="4"/>
        <v>0</v>
      </c>
      <c r="F31" s="69"/>
    </row>
    <row r="32" spans="1:6">
      <c r="A32" s="51" t="s">
        <v>48</v>
      </c>
      <c r="B32" s="60"/>
      <c r="C32" s="66"/>
      <c r="D32" s="64"/>
      <c r="E32" s="65">
        <f t="shared" si="4"/>
        <v>0</v>
      </c>
      <c r="F32" s="69"/>
    </row>
    <row r="33" spans="1:6">
      <c r="A33" s="51" t="s">
        <v>48</v>
      </c>
      <c r="B33" s="60"/>
      <c r="C33" s="66"/>
      <c r="D33" s="64"/>
      <c r="E33" s="65">
        <f t="shared" si="4"/>
        <v>0</v>
      </c>
      <c r="F33" s="69"/>
    </row>
    <row r="34" spans="1:6" ht="16" thickBot="1">
      <c r="A34" s="71" t="s">
        <v>46</v>
      </c>
      <c r="B34" s="60"/>
      <c r="C34" s="66"/>
      <c r="D34" s="64"/>
      <c r="E34" s="72">
        <f>SUM(E30:E33)</f>
        <v>0</v>
      </c>
      <c r="F34" s="70"/>
    </row>
    <row r="35" spans="1:6" ht="16" thickTop="1">
      <c r="A35" s="81" t="s">
        <v>9</v>
      </c>
      <c r="B35" s="82"/>
      <c r="C35" s="82"/>
      <c r="D35" s="82"/>
      <c r="E35" s="83"/>
      <c r="F35" s="84"/>
    </row>
    <row r="36" spans="1:6">
      <c r="A36" s="51" t="s">
        <v>48</v>
      </c>
      <c r="B36" s="60"/>
      <c r="C36" s="61"/>
      <c r="D36" s="62"/>
      <c r="E36" s="62"/>
      <c r="F36" s="69"/>
    </row>
    <row r="37" spans="1:6">
      <c r="A37" s="51" t="s">
        <v>49</v>
      </c>
      <c r="B37" s="60"/>
      <c r="C37" s="63"/>
      <c r="D37" s="64"/>
      <c r="E37" s="65">
        <f t="shared" ref="E37:E39" si="5">D37*C37</f>
        <v>0</v>
      </c>
      <c r="F37" s="69"/>
    </row>
    <row r="38" spans="1:6">
      <c r="A38" s="51" t="s">
        <v>49</v>
      </c>
      <c r="B38" s="60"/>
      <c r="C38" s="66"/>
      <c r="D38" s="64"/>
      <c r="E38" s="65">
        <v>0</v>
      </c>
      <c r="F38" s="69"/>
    </row>
    <row r="39" spans="1:6">
      <c r="A39" s="51" t="s">
        <v>49</v>
      </c>
      <c r="B39" s="60"/>
      <c r="C39" s="66"/>
      <c r="D39" s="64"/>
      <c r="E39" s="65">
        <f t="shared" si="5"/>
        <v>0</v>
      </c>
      <c r="F39" s="69"/>
    </row>
    <row r="40" spans="1:6" ht="16" thickBot="1">
      <c r="A40" s="71" t="s">
        <v>46</v>
      </c>
      <c r="B40" s="60"/>
      <c r="C40" s="66"/>
      <c r="D40" s="64"/>
      <c r="E40" s="72">
        <f>SUM(E37:E39)</f>
        <v>0</v>
      </c>
      <c r="F40" s="70"/>
    </row>
    <row r="41" spans="1:6" ht="16" thickTop="1">
      <c r="A41" s="81" t="s">
        <v>50</v>
      </c>
      <c r="B41" s="82"/>
      <c r="C41" s="82"/>
      <c r="D41" s="82"/>
      <c r="E41" s="83"/>
      <c r="F41" s="84"/>
    </row>
    <row r="42" spans="1:6">
      <c r="A42" s="51"/>
      <c r="B42" s="60"/>
      <c r="C42" s="61"/>
      <c r="D42" s="62"/>
      <c r="E42" s="62"/>
      <c r="F42" s="69"/>
    </row>
    <row r="43" spans="1:6">
      <c r="A43" s="51" t="s">
        <v>51</v>
      </c>
      <c r="B43" s="60"/>
      <c r="C43" s="63"/>
      <c r="D43" s="64"/>
      <c r="E43" s="77">
        <v>0</v>
      </c>
      <c r="F43" s="69"/>
    </row>
    <row r="44" spans="1:6">
      <c r="A44" s="52"/>
      <c r="B44" s="60"/>
      <c r="C44" s="66"/>
      <c r="D44" s="64"/>
      <c r="E44" s="68">
        <f t="shared" ref="E44" si="6">D44*C44</f>
        <v>0</v>
      </c>
      <c r="F44" s="70"/>
    </row>
    <row r="45" spans="1:6" ht="16" thickBot="1">
      <c r="A45" s="71" t="s">
        <v>46</v>
      </c>
      <c r="B45" s="60"/>
      <c r="C45" s="66"/>
      <c r="D45" s="64"/>
      <c r="E45" s="72">
        <f>SUM(E43:E44)</f>
        <v>0</v>
      </c>
      <c r="F45" s="70"/>
    </row>
    <row r="46" spans="1:6" ht="16" thickTop="1"/>
  </sheetData>
  <mergeCells count="7">
    <mergeCell ref="B1:F1"/>
    <mergeCell ref="A10:F10"/>
    <mergeCell ref="A28:F28"/>
    <mergeCell ref="A35:F35"/>
    <mergeCell ref="A41:F41"/>
    <mergeCell ref="A16:F16"/>
    <mergeCell ref="A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EDE81-4777-4C2A-9059-0C6C62C9DFB8}">
  <dimension ref="A1:I45"/>
  <sheetViews>
    <sheetView workbookViewId="0">
      <selection activeCell="A19" sqref="A19"/>
    </sheetView>
  </sheetViews>
  <sheetFormatPr baseColWidth="10" defaultColWidth="8.83203125" defaultRowHeight="15"/>
  <cols>
    <col min="1" max="1" width="65.83203125" customWidth="1"/>
    <col min="2" max="2" width="11.1640625" customWidth="1"/>
    <col min="3" max="4" width="10" customWidth="1"/>
    <col min="5" max="5" width="9.1640625" customWidth="1"/>
    <col min="6" max="8" width="35.6640625" customWidth="1"/>
    <col min="9" max="12" width="9.1640625" customWidth="1"/>
    <col min="252" max="252" width="65.83203125" customWidth="1"/>
    <col min="253" max="253" width="11.1640625" customWidth="1"/>
    <col min="254" max="255" width="10" customWidth="1"/>
    <col min="256" max="256" width="13.83203125" customWidth="1"/>
    <col min="257" max="257" width="2.1640625" customWidth="1"/>
    <col min="258" max="260" width="0" hidden="1" customWidth="1"/>
    <col min="261" max="261" width="11" customWidth="1"/>
    <col min="262" max="262" width="25.1640625" customWidth="1"/>
    <col min="263" max="263" width="13.83203125" customWidth="1"/>
    <col min="264" max="268" width="9.1640625" customWidth="1"/>
    <col min="508" max="508" width="65.83203125" customWidth="1"/>
    <col min="509" max="509" width="11.1640625" customWidth="1"/>
    <col min="510" max="511" width="10" customWidth="1"/>
    <col min="512" max="512" width="13.83203125" customWidth="1"/>
    <col min="513" max="513" width="2.1640625" customWidth="1"/>
    <col min="514" max="516" width="0" hidden="1" customWidth="1"/>
    <col min="517" max="517" width="11" customWidth="1"/>
    <col min="518" max="518" width="25.1640625" customWidth="1"/>
    <col min="519" max="519" width="13.83203125" customWidth="1"/>
    <col min="520" max="524" width="9.1640625" customWidth="1"/>
    <col min="764" max="764" width="65.83203125" customWidth="1"/>
    <col min="765" max="765" width="11.1640625" customWidth="1"/>
    <col min="766" max="767" width="10" customWidth="1"/>
    <col min="768" max="768" width="13.83203125" customWidth="1"/>
    <col min="769" max="769" width="2.1640625" customWidth="1"/>
    <col min="770" max="772" width="0" hidden="1" customWidth="1"/>
    <col min="773" max="773" width="11" customWidth="1"/>
    <col min="774" max="774" width="25.1640625" customWidth="1"/>
    <col min="775" max="775" width="13.83203125" customWidth="1"/>
    <col min="776" max="780" width="9.1640625" customWidth="1"/>
    <col min="1020" max="1020" width="65.83203125" customWidth="1"/>
    <col min="1021" max="1021" width="11.1640625" customWidth="1"/>
    <col min="1022" max="1023" width="10" customWidth="1"/>
    <col min="1024" max="1024" width="13.83203125" customWidth="1"/>
    <col min="1025" max="1025" width="2.1640625" customWidth="1"/>
    <col min="1026" max="1028" width="0" hidden="1" customWidth="1"/>
    <col min="1029" max="1029" width="11" customWidth="1"/>
    <col min="1030" max="1030" width="25.1640625" customWidth="1"/>
    <col min="1031" max="1031" width="13.83203125" customWidth="1"/>
    <col min="1032" max="1036" width="9.1640625" customWidth="1"/>
    <col min="1276" max="1276" width="65.83203125" customWidth="1"/>
    <col min="1277" max="1277" width="11.1640625" customWidth="1"/>
    <col min="1278" max="1279" width="10" customWidth="1"/>
    <col min="1280" max="1280" width="13.83203125" customWidth="1"/>
    <col min="1281" max="1281" width="2.1640625" customWidth="1"/>
    <col min="1282" max="1284" width="0" hidden="1" customWidth="1"/>
    <col min="1285" max="1285" width="11" customWidth="1"/>
    <col min="1286" max="1286" width="25.1640625" customWidth="1"/>
    <col min="1287" max="1287" width="13.83203125" customWidth="1"/>
    <col min="1288" max="1292" width="9.1640625" customWidth="1"/>
    <col min="1532" max="1532" width="65.83203125" customWidth="1"/>
    <col min="1533" max="1533" width="11.1640625" customWidth="1"/>
    <col min="1534" max="1535" width="10" customWidth="1"/>
    <col min="1536" max="1536" width="13.83203125" customWidth="1"/>
    <col min="1537" max="1537" width="2.1640625" customWidth="1"/>
    <col min="1538" max="1540" width="0" hidden="1" customWidth="1"/>
    <col min="1541" max="1541" width="11" customWidth="1"/>
    <col min="1542" max="1542" width="25.1640625" customWidth="1"/>
    <col min="1543" max="1543" width="13.83203125" customWidth="1"/>
    <col min="1544" max="1548" width="9.1640625" customWidth="1"/>
    <col min="1788" max="1788" width="65.83203125" customWidth="1"/>
    <col min="1789" max="1789" width="11.1640625" customWidth="1"/>
    <col min="1790" max="1791" width="10" customWidth="1"/>
    <col min="1792" max="1792" width="13.83203125" customWidth="1"/>
    <col min="1793" max="1793" width="2.1640625" customWidth="1"/>
    <col min="1794" max="1796" width="0" hidden="1" customWidth="1"/>
    <col min="1797" max="1797" width="11" customWidth="1"/>
    <col min="1798" max="1798" width="25.1640625" customWidth="1"/>
    <col min="1799" max="1799" width="13.83203125" customWidth="1"/>
    <col min="1800" max="1804" width="9.1640625" customWidth="1"/>
    <col min="2044" max="2044" width="65.83203125" customWidth="1"/>
    <col min="2045" max="2045" width="11.1640625" customWidth="1"/>
    <col min="2046" max="2047" width="10" customWidth="1"/>
    <col min="2048" max="2048" width="13.83203125" customWidth="1"/>
    <col min="2049" max="2049" width="2.1640625" customWidth="1"/>
    <col min="2050" max="2052" width="0" hidden="1" customWidth="1"/>
    <col min="2053" max="2053" width="11" customWidth="1"/>
    <col min="2054" max="2054" width="25.1640625" customWidth="1"/>
    <col min="2055" max="2055" width="13.83203125" customWidth="1"/>
    <col min="2056" max="2060" width="9.1640625" customWidth="1"/>
    <col min="2300" max="2300" width="65.83203125" customWidth="1"/>
    <col min="2301" max="2301" width="11.1640625" customWidth="1"/>
    <col min="2302" max="2303" width="10" customWidth="1"/>
    <col min="2304" max="2304" width="13.83203125" customWidth="1"/>
    <col min="2305" max="2305" width="2.1640625" customWidth="1"/>
    <col min="2306" max="2308" width="0" hidden="1" customWidth="1"/>
    <col min="2309" max="2309" width="11" customWidth="1"/>
    <col min="2310" max="2310" width="25.1640625" customWidth="1"/>
    <col min="2311" max="2311" width="13.83203125" customWidth="1"/>
    <col min="2312" max="2316" width="9.1640625" customWidth="1"/>
    <col min="2556" max="2556" width="65.83203125" customWidth="1"/>
    <col min="2557" max="2557" width="11.1640625" customWidth="1"/>
    <col min="2558" max="2559" width="10" customWidth="1"/>
    <col min="2560" max="2560" width="13.83203125" customWidth="1"/>
    <col min="2561" max="2561" width="2.1640625" customWidth="1"/>
    <col min="2562" max="2564" width="0" hidden="1" customWidth="1"/>
    <col min="2565" max="2565" width="11" customWidth="1"/>
    <col min="2566" max="2566" width="25.1640625" customWidth="1"/>
    <col min="2567" max="2567" width="13.83203125" customWidth="1"/>
    <col min="2568" max="2572" width="9.1640625" customWidth="1"/>
    <col min="2812" max="2812" width="65.83203125" customWidth="1"/>
    <col min="2813" max="2813" width="11.1640625" customWidth="1"/>
    <col min="2814" max="2815" width="10" customWidth="1"/>
    <col min="2816" max="2816" width="13.83203125" customWidth="1"/>
    <col min="2817" max="2817" width="2.1640625" customWidth="1"/>
    <col min="2818" max="2820" width="0" hidden="1" customWidth="1"/>
    <col min="2821" max="2821" width="11" customWidth="1"/>
    <col min="2822" max="2822" width="25.1640625" customWidth="1"/>
    <col min="2823" max="2823" width="13.83203125" customWidth="1"/>
    <col min="2824" max="2828" width="9.1640625" customWidth="1"/>
    <col min="3068" max="3068" width="65.83203125" customWidth="1"/>
    <col min="3069" max="3069" width="11.1640625" customWidth="1"/>
    <col min="3070" max="3071" width="10" customWidth="1"/>
    <col min="3072" max="3072" width="13.83203125" customWidth="1"/>
    <col min="3073" max="3073" width="2.1640625" customWidth="1"/>
    <col min="3074" max="3076" width="0" hidden="1" customWidth="1"/>
    <col min="3077" max="3077" width="11" customWidth="1"/>
    <col min="3078" max="3078" width="25.1640625" customWidth="1"/>
    <col min="3079" max="3079" width="13.83203125" customWidth="1"/>
    <col min="3080" max="3084" width="9.1640625" customWidth="1"/>
    <col min="3324" max="3324" width="65.83203125" customWidth="1"/>
    <col min="3325" max="3325" width="11.1640625" customWidth="1"/>
    <col min="3326" max="3327" width="10" customWidth="1"/>
    <col min="3328" max="3328" width="13.83203125" customWidth="1"/>
    <col min="3329" max="3329" width="2.1640625" customWidth="1"/>
    <col min="3330" max="3332" width="0" hidden="1" customWidth="1"/>
    <col min="3333" max="3333" width="11" customWidth="1"/>
    <col min="3334" max="3334" width="25.1640625" customWidth="1"/>
    <col min="3335" max="3335" width="13.83203125" customWidth="1"/>
    <col min="3336" max="3340" width="9.1640625" customWidth="1"/>
    <col min="3580" max="3580" width="65.83203125" customWidth="1"/>
    <col min="3581" max="3581" width="11.1640625" customWidth="1"/>
    <col min="3582" max="3583" width="10" customWidth="1"/>
    <col min="3584" max="3584" width="13.83203125" customWidth="1"/>
    <col min="3585" max="3585" width="2.1640625" customWidth="1"/>
    <col min="3586" max="3588" width="0" hidden="1" customWidth="1"/>
    <col min="3589" max="3589" width="11" customWidth="1"/>
    <col min="3590" max="3590" width="25.1640625" customWidth="1"/>
    <col min="3591" max="3591" width="13.83203125" customWidth="1"/>
    <col min="3592" max="3596" width="9.1640625" customWidth="1"/>
    <col min="3836" max="3836" width="65.83203125" customWidth="1"/>
    <col min="3837" max="3837" width="11.1640625" customWidth="1"/>
    <col min="3838" max="3839" width="10" customWidth="1"/>
    <col min="3840" max="3840" width="13.83203125" customWidth="1"/>
    <col min="3841" max="3841" width="2.1640625" customWidth="1"/>
    <col min="3842" max="3844" width="0" hidden="1" customWidth="1"/>
    <col min="3845" max="3845" width="11" customWidth="1"/>
    <col min="3846" max="3846" width="25.1640625" customWidth="1"/>
    <col min="3847" max="3847" width="13.83203125" customWidth="1"/>
    <col min="3848" max="3852" width="9.1640625" customWidth="1"/>
    <col min="4092" max="4092" width="65.83203125" customWidth="1"/>
    <col min="4093" max="4093" width="11.1640625" customWidth="1"/>
    <col min="4094" max="4095" width="10" customWidth="1"/>
    <col min="4096" max="4096" width="13.83203125" customWidth="1"/>
    <col min="4097" max="4097" width="2.1640625" customWidth="1"/>
    <col min="4098" max="4100" width="0" hidden="1" customWidth="1"/>
    <col min="4101" max="4101" width="11" customWidth="1"/>
    <col min="4102" max="4102" width="25.1640625" customWidth="1"/>
    <col min="4103" max="4103" width="13.83203125" customWidth="1"/>
    <col min="4104" max="4108" width="9.1640625" customWidth="1"/>
    <col min="4348" max="4348" width="65.83203125" customWidth="1"/>
    <col min="4349" max="4349" width="11.1640625" customWidth="1"/>
    <col min="4350" max="4351" width="10" customWidth="1"/>
    <col min="4352" max="4352" width="13.83203125" customWidth="1"/>
    <col min="4353" max="4353" width="2.1640625" customWidth="1"/>
    <col min="4354" max="4356" width="0" hidden="1" customWidth="1"/>
    <col min="4357" max="4357" width="11" customWidth="1"/>
    <col min="4358" max="4358" width="25.1640625" customWidth="1"/>
    <col min="4359" max="4359" width="13.83203125" customWidth="1"/>
    <col min="4360" max="4364" width="9.1640625" customWidth="1"/>
    <col min="4604" max="4604" width="65.83203125" customWidth="1"/>
    <col min="4605" max="4605" width="11.1640625" customWidth="1"/>
    <col min="4606" max="4607" width="10" customWidth="1"/>
    <col min="4608" max="4608" width="13.83203125" customWidth="1"/>
    <col min="4609" max="4609" width="2.1640625" customWidth="1"/>
    <col min="4610" max="4612" width="0" hidden="1" customWidth="1"/>
    <col min="4613" max="4613" width="11" customWidth="1"/>
    <col min="4614" max="4614" width="25.1640625" customWidth="1"/>
    <col min="4615" max="4615" width="13.83203125" customWidth="1"/>
    <col min="4616" max="4620" width="9.1640625" customWidth="1"/>
    <col min="4860" max="4860" width="65.83203125" customWidth="1"/>
    <col min="4861" max="4861" width="11.1640625" customWidth="1"/>
    <col min="4862" max="4863" width="10" customWidth="1"/>
    <col min="4864" max="4864" width="13.83203125" customWidth="1"/>
    <col min="4865" max="4865" width="2.1640625" customWidth="1"/>
    <col min="4866" max="4868" width="0" hidden="1" customWidth="1"/>
    <col min="4869" max="4869" width="11" customWidth="1"/>
    <col min="4870" max="4870" width="25.1640625" customWidth="1"/>
    <col min="4871" max="4871" width="13.83203125" customWidth="1"/>
    <col min="4872" max="4876" width="9.1640625" customWidth="1"/>
    <col min="5116" max="5116" width="65.83203125" customWidth="1"/>
    <col min="5117" max="5117" width="11.1640625" customWidth="1"/>
    <col min="5118" max="5119" width="10" customWidth="1"/>
    <col min="5120" max="5120" width="13.83203125" customWidth="1"/>
    <col min="5121" max="5121" width="2.1640625" customWidth="1"/>
    <col min="5122" max="5124" width="0" hidden="1" customWidth="1"/>
    <col min="5125" max="5125" width="11" customWidth="1"/>
    <col min="5126" max="5126" width="25.1640625" customWidth="1"/>
    <col min="5127" max="5127" width="13.83203125" customWidth="1"/>
    <col min="5128" max="5132" width="9.1640625" customWidth="1"/>
    <col min="5372" max="5372" width="65.83203125" customWidth="1"/>
    <col min="5373" max="5373" width="11.1640625" customWidth="1"/>
    <col min="5374" max="5375" width="10" customWidth="1"/>
    <col min="5376" max="5376" width="13.83203125" customWidth="1"/>
    <col min="5377" max="5377" width="2.1640625" customWidth="1"/>
    <col min="5378" max="5380" width="0" hidden="1" customWidth="1"/>
    <col min="5381" max="5381" width="11" customWidth="1"/>
    <col min="5382" max="5382" width="25.1640625" customWidth="1"/>
    <col min="5383" max="5383" width="13.83203125" customWidth="1"/>
    <col min="5384" max="5388" width="9.1640625" customWidth="1"/>
    <col min="5628" max="5628" width="65.83203125" customWidth="1"/>
    <col min="5629" max="5629" width="11.1640625" customWidth="1"/>
    <col min="5630" max="5631" width="10" customWidth="1"/>
    <col min="5632" max="5632" width="13.83203125" customWidth="1"/>
    <col min="5633" max="5633" width="2.1640625" customWidth="1"/>
    <col min="5634" max="5636" width="0" hidden="1" customWidth="1"/>
    <col min="5637" max="5637" width="11" customWidth="1"/>
    <col min="5638" max="5638" width="25.1640625" customWidth="1"/>
    <col min="5639" max="5639" width="13.83203125" customWidth="1"/>
    <col min="5640" max="5644" width="9.1640625" customWidth="1"/>
    <col min="5884" max="5884" width="65.83203125" customWidth="1"/>
    <col min="5885" max="5885" width="11.1640625" customWidth="1"/>
    <col min="5886" max="5887" width="10" customWidth="1"/>
    <col min="5888" max="5888" width="13.83203125" customWidth="1"/>
    <col min="5889" max="5889" width="2.1640625" customWidth="1"/>
    <col min="5890" max="5892" width="0" hidden="1" customWidth="1"/>
    <col min="5893" max="5893" width="11" customWidth="1"/>
    <col min="5894" max="5894" width="25.1640625" customWidth="1"/>
    <col min="5895" max="5895" width="13.83203125" customWidth="1"/>
    <col min="5896" max="5900" width="9.1640625" customWidth="1"/>
    <col min="6140" max="6140" width="65.83203125" customWidth="1"/>
    <col min="6141" max="6141" width="11.1640625" customWidth="1"/>
    <col min="6142" max="6143" width="10" customWidth="1"/>
    <col min="6144" max="6144" width="13.83203125" customWidth="1"/>
    <col min="6145" max="6145" width="2.1640625" customWidth="1"/>
    <col min="6146" max="6148" width="0" hidden="1" customWidth="1"/>
    <col min="6149" max="6149" width="11" customWidth="1"/>
    <col min="6150" max="6150" width="25.1640625" customWidth="1"/>
    <col min="6151" max="6151" width="13.83203125" customWidth="1"/>
    <col min="6152" max="6156" width="9.1640625" customWidth="1"/>
    <col min="6396" max="6396" width="65.83203125" customWidth="1"/>
    <col min="6397" max="6397" width="11.1640625" customWidth="1"/>
    <col min="6398" max="6399" width="10" customWidth="1"/>
    <col min="6400" max="6400" width="13.83203125" customWidth="1"/>
    <col min="6401" max="6401" width="2.1640625" customWidth="1"/>
    <col min="6402" max="6404" width="0" hidden="1" customWidth="1"/>
    <col min="6405" max="6405" width="11" customWidth="1"/>
    <col min="6406" max="6406" width="25.1640625" customWidth="1"/>
    <col min="6407" max="6407" width="13.83203125" customWidth="1"/>
    <col min="6408" max="6412" width="9.1640625" customWidth="1"/>
    <col min="6652" max="6652" width="65.83203125" customWidth="1"/>
    <col min="6653" max="6653" width="11.1640625" customWidth="1"/>
    <col min="6654" max="6655" width="10" customWidth="1"/>
    <col min="6656" max="6656" width="13.83203125" customWidth="1"/>
    <col min="6657" max="6657" width="2.1640625" customWidth="1"/>
    <col min="6658" max="6660" width="0" hidden="1" customWidth="1"/>
    <col min="6661" max="6661" width="11" customWidth="1"/>
    <col min="6662" max="6662" width="25.1640625" customWidth="1"/>
    <col min="6663" max="6663" width="13.83203125" customWidth="1"/>
    <col min="6664" max="6668" width="9.1640625" customWidth="1"/>
    <col min="6908" max="6908" width="65.83203125" customWidth="1"/>
    <col min="6909" max="6909" width="11.1640625" customWidth="1"/>
    <col min="6910" max="6911" width="10" customWidth="1"/>
    <col min="6912" max="6912" width="13.83203125" customWidth="1"/>
    <col min="6913" max="6913" width="2.1640625" customWidth="1"/>
    <col min="6914" max="6916" width="0" hidden="1" customWidth="1"/>
    <col min="6917" max="6917" width="11" customWidth="1"/>
    <col min="6918" max="6918" width="25.1640625" customWidth="1"/>
    <col min="6919" max="6919" width="13.83203125" customWidth="1"/>
    <col min="6920" max="6924" width="9.1640625" customWidth="1"/>
    <col min="7164" max="7164" width="65.83203125" customWidth="1"/>
    <col min="7165" max="7165" width="11.1640625" customWidth="1"/>
    <col min="7166" max="7167" width="10" customWidth="1"/>
    <col min="7168" max="7168" width="13.83203125" customWidth="1"/>
    <col min="7169" max="7169" width="2.1640625" customWidth="1"/>
    <col min="7170" max="7172" width="0" hidden="1" customWidth="1"/>
    <col min="7173" max="7173" width="11" customWidth="1"/>
    <col min="7174" max="7174" width="25.1640625" customWidth="1"/>
    <col min="7175" max="7175" width="13.83203125" customWidth="1"/>
    <col min="7176" max="7180" width="9.1640625" customWidth="1"/>
    <col min="7420" max="7420" width="65.83203125" customWidth="1"/>
    <col min="7421" max="7421" width="11.1640625" customWidth="1"/>
    <col min="7422" max="7423" width="10" customWidth="1"/>
    <col min="7424" max="7424" width="13.83203125" customWidth="1"/>
    <col min="7425" max="7425" width="2.1640625" customWidth="1"/>
    <col min="7426" max="7428" width="0" hidden="1" customWidth="1"/>
    <col min="7429" max="7429" width="11" customWidth="1"/>
    <col min="7430" max="7430" width="25.1640625" customWidth="1"/>
    <col min="7431" max="7431" width="13.83203125" customWidth="1"/>
    <col min="7432" max="7436" width="9.1640625" customWidth="1"/>
    <col min="7676" max="7676" width="65.83203125" customWidth="1"/>
    <col min="7677" max="7677" width="11.1640625" customWidth="1"/>
    <col min="7678" max="7679" width="10" customWidth="1"/>
    <col min="7680" max="7680" width="13.83203125" customWidth="1"/>
    <col min="7681" max="7681" width="2.1640625" customWidth="1"/>
    <col min="7682" max="7684" width="0" hidden="1" customWidth="1"/>
    <col min="7685" max="7685" width="11" customWidth="1"/>
    <col min="7686" max="7686" width="25.1640625" customWidth="1"/>
    <col min="7687" max="7687" width="13.83203125" customWidth="1"/>
    <col min="7688" max="7692" width="9.1640625" customWidth="1"/>
    <col min="7932" max="7932" width="65.83203125" customWidth="1"/>
    <col min="7933" max="7933" width="11.1640625" customWidth="1"/>
    <col min="7934" max="7935" width="10" customWidth="1"/>
    <col min="7936" max="7936" width="13.83203125" customWidth="1"/>
    <col min="7937" max="7937" width="2.1640625" customWidth="1"/>
    <col min="7938" max="7940" width="0" hidden="1" customWidth="1"/>
    <col min="7941" max="7941" width="11" customWidth="1"/>
    <col min="7942" max="7942" width="25.1640625" customWidth="1"/>
    <col min="7943" max="7943" width="13.83203125" customWidth="1"/>
    <col min="7944" max="7948" width="9.1640625" customWidth="1"/>
    <col min="8188" max="8188" width="65.83203125" customWidth="1"/>
    <col min="8189" max="8189" width="11.1640625" customWidth="1"/>
    <col min="8190" max="8191" width="10" customWidth="1"/>
    <col min="8192" max="8192" width="13.83203125" customWidth="1"/>
    <col min="8193" max="8193" width="2.1640625" customWidth="1"/>
    <col min="8194" max="8196" width="0" hidden="1" customWidth="1"/>
    <col min="8197" max="8197" width="11" customWidth="1"/>
    <col min="8198" max="8198" width="25.1640625" customWidth="1"/>
    <col min="8199" max="8199" width="13.83203125" customWidth="1"/>
    <col min="8200" max="8204" width="9.1640625" customWidth="1"/>
    <col min="8444" max="8444" width="65.83203125" customWidth="1"/>
    <col min="8445" max="8445" width="11.1640625" customWidth="1"/>
    <col min="8446" max="8447" width="10" customWidth="1"/>
    <col min="8448" max="8448" width="13.83203125" customWidth="1"/>
    <col min="8449" max="8449" width="2.1640625" customWidth="1"/>
    <col min="8450" max="8452" width="0" hidden="1" customWidth="1"/>
    <col min="8453" max="8453" width="11" customWidth="1"/>
    <col min="8454" max="8454" width="25.1640625" customWidth="1"/>
    <col min="8455" max="8455" width="13.83203125" customWidth="1"/>
    <col min="8456" max="8460" width="9.1640625" customWidth="1"/>
    <col min="8700" max="8700" width="65.83203125" customWidth="1"/>
    <col min="8701" max="8701" width="11.1640625" customWidth="1"/>
    <col min="8702" max="8703" width="10" customWidth="1"/>
    <col min="8704" max="8704" width="13.83203125" customWidth="1"/>
    <col min="8705" max="8705" width="2.1640625" customWidth="1"/>
    <col min="8706" max="8708" width="0" hidden="1" customWidth="1"/>
    <col min="8709" max="8709" width="11" customWidth="1"/>
    <col min="8710" max="8710" width="25.1640625" customWidth="1"/>
    <col min="8711" max="8711" width="13.83203125" customWidth="1"/>
    <col min="8712" max="8716" width="9.1640625" customWidth="1"/>
    <col min="8956" max="8956" width="65.83203125" customWidth="1"/>
    <col min="8957" max="8957" width="11.1640625" customWidth="1"/>
    <col min="8958" max="8959" width="10" customWidth="1"/>
    <col min="8960" max="8960" width="13.83203125" customWidth="1"/>
    <col min="8961" max="8961" width="2.1640625" customWidth="1"/>
    <col min="8962" max="8964" width="0" hidden="1" customWidth="1"/>
    <col min="8965" max="8965" width="11" customWidth="1"/>
    <col min="8966" max="8966" width="25.1640625" customWidth="1"/>
    <col min="8967" max="8967" width="13.83203125" customWidth="1"/>
    <col min="8968" max="8972" width="9.1640625" customWidth="1"/>
    <col min="9212" max="9212" width="65.83203125" customWidth="1"/>
    <col min="9213" max="9213" width="11.1640625" customWidth="1"/>
    <col min="9214" max="9215" width="10" customWidth="1"/>
    <col min="9216" max="9216" width="13.83203125" customWidth="1"/>
    <col min="9217" max="9217" width="2.1640625" customWidth="1"/>
    <col min="9218" max="9220" width="0" hidden="1" customWidth="1"/>
    <col min="9221" max="9221" width="11" customWidth="1"/>
    <col min="9222" max="9222" width="25.1640625" customWidth="1"/>
    <col min="9223" max="9223" width="13.83203125" customWidth="1"/>
    <col min="9224" max="9228" width="9.1640625" customWidth="1"/>
    <col min="9468" max="9468" width="65.83203125" customWidth="1"/>
    <col min="9469" max="9469" width="11.1640625" customWidth="1"/>
    <col min="9470" max="9471" width="10" customWidth="1"/>
    <col min="9472" max="9472" width="13.83203125" customWidth="1"/>
    <col min="9473" max="9473" width="2.1640625" customWidth="1"/>
    <col min="9474" max="9476" width="0" hidden="1" customWidth="1"/>
    <col min="9477" max="9477" width="11" customWidth="1"/>
    <col min="9478" max="9478" width="25.1640625" customWidth="1"/>
    <col min="9479" max="9479" width="13.83203125" customWidth="1"/>
    <col min="9480" max="9484" width="9.1640625" customWidth="1"/>
    <col min="9724" max="9724" width="65.83203125" customWidth="1"/>
    <col min="9725" max="9725" width="11.1640625" customWidth="1"/>
    <col min="9726" max="9727" width="10" customWidth="1"/>
    <col min="9728" max="9728" width="13.83203125" customWidth="1"/>
    <col min="9729" max="9729" width="2.1640625" customWidth="1"/>
    <col min="9730" max="9732" width="0" hidden="1" customWidth="1"/>
    <col min="9733" max="9733" width="11" customWidth="1"/>
    <col min="9734" max="9734" width="25.1640625" customWidth="1"/>
    <col min="9735" max="9735" width="13.83203125" customWidth="1"/>
    <col min="9736" max="9740" width="9.1640625" customWidth="1"/>
    <col min="9980" max="9980" width="65.83203125" customWidth="1"/>
    <col min="9981" max="9981" width="11.1640625" customWidth="1"/>
    <col min="9982" max="9983" width="10" customWidth="1"/>
    <col min="9984" max="9984" width="13.83203125" customWidth="1"/>
    <col min="9985" max="9985" width="2.1640625" customWidth="1"/>
    <col min="9986" max="9988" width="0" hidden="1" customWidth="1"/>
    <col min="9989" max="9989" width="11" customWidth="1"/>
    <col min="9990" max="9990" width="25.1640625" customWidth="1"/>
    <col min="9991" max="9991" width="13.83203125" customWidth="1"/>
    <col min="9992" max="9996" width="9.1640625" customWidth="1"/>
    <col min="10236" max="10236" width="65.83203125" customWidth="1"/>
    <col min="10237" max="10237" width="11.1640625" customWidth="1"/>
    <col min="10238" max="10239" width="10" customWidth="1"/>
    <col min="10240" max="10240" width="13.83203125" customWidth="1"/>
    <col min="10241" max="10241" width="2.1640625" customWidth="1"/>
    <col min="10242" max="10244" width="0" hidden="1" customWidth="1"/>
    <col min="10245" max="10245" width="11" customWidth="1"/>
    <col min="10246" max="10246" width="25.1640625" customWidth="1"/>
    <col min="10247" max="10247" width="13.83203125" customWidth="1"/>
    <col min="10248" max="10252" width="9.1640625" customWidth="1"/>
    <col min="10492" max="10492" width="65.83203125" customWidth="1"/>
    <col min="10493" max="10493" width="11.1640625" customWidth="1"/>
    <col min="10494" max="10495" width="10" customWidth="1"/>
    <col min="10496" max="10496" width="13.83203125" customWidth="1"/>
    <col min="10497" max="10497" width="2.1640625" customWidth="1"/>
    <col min="10498" max="10500" width="0" hidden="1" customWidth="1"/>
    <col min="10501" max="10501" width="11" customWidth="1"/>
    <col min="10502" max="10502" width="25.1640625" customWidth="1"/>
    <col min="10503" max="10503" width="13.83203125" customWidth="1"/>
    <col min="10504" max="10508" width="9.1640625" customWidth="1"/>
    <col min="10748" max="10748" width="65.83203125" customWidth="1"/>
    <col min="10749" max="10749" width="11.1640625" customWidth="1"/>
    <col min="10750" max="10751" width="10" customWidth="1"/>
    <col min="10752" max="10752" width="13.83203125" customWidth="1"/>
    <col min="10753" max="10753" width="2.1640625" customWidth="1"/>
    <col min="10754" max="10756" width="0" hidden="1" customWidth="1"/>
    <col min="10757" max="10757" width="11" customWidth="1"/>
    <col min="10758" max="10758" width="25.1640625" customWidth="1"/>
    <col min="10759" max="10759" width="13.83203125" customWidth="1"/>
    <col min="10760" max="10764" width="9.1640625" customWidth="1"/>
    <col min="11004" max="11004" width="65.83203125" customWidth="1"/>
    <col min="11005" max="11005" width="11.1640625" customWidth="1"/>
    <col min="11006" max="11007" width="10" customWidth="1"/>
    <col min="11008" max="11008" width="13.83203125" customWidth="1"/>
    <col min="11009" max="11009" width="2.1640625" customWidth="1"/>
    <col min="11010" max="11012" width="0" hidden="1" customWidth="1"/>
    <col min="11013" max="11013" width="11" customWidth="1"/>
    <col min="11014" max="11014" width="25.1640625" customWidth="1"/>
    <col min="11015" max="11015" width="13.83203125" customWidth="1"/>
    <col min="11016" max="11020" width="9.1640625" customWidth="1"/>
    <col min="11260" max="11260" width="65.83203125" customWidth="1"/>
    <col min="11261" max="11261" width="11.1640625" customWidth="1"/>
    <col min="11262" max="11263" width="10" customWidth="1"/>
    <col min="11264" max="11264" width="13.83203125" customWidth="1"/>
    <col min="11265" max="11265" width="2.1640625" customWidth="1"/>
    <col min="11266" max="11268" width="0" hidden="1" customWidth="1"/>
    <col min="11269" max="11269" width="11" customWidth="1"/>
    <col min="11270" max="11270" width="25.1640625" customWidth="1"/>
    <col min="11271" max="11271" width="13.83203125" customWidth="1"/>
    <col min="11272" max="11276" width="9.1640625" customWidth="1"/>
    <col min="11516" max="11516" width="65.83203125" customWidth="1"/>
    <col min="11517" max="11517" width="11.1640625" customWidth="1"/>
    <col min="11518" max="11519" width="10" customWidth="1"/>
    <col min="11520" max="11520" width="13.83203125" customWidth="1"/>
    <col min="11521" max="11521" width="2.1640625" customWidth="1"/>
    <col min="11522" max="11524" width="0" hidden="1" customWidth="1"/>
    <col min="11525" max="11525" width="11" customWidth="1"/>
    <col min="11526" max="11526" width="25.1640625" customWidth="1"/>
    <col min="11527" max="11527" width="13.83203125" customWidth="1"/>
    <col min="11528" max="11532" width="9.1640625" customWidth="1"/>
    <col min="11772" max="11772" width="65.83203125" customWidth="1"/>
    <col min="11773" max="11773" width="11.1640625" customWidth="1"/>
    <col min="11774" max="11775" width="10" customWidth="1"/>
    <col min="11776" max="11776" width="13.83203125" customWidth="1"/>
    <col min="11777" max="11777" width="2.1640625" customWidth="1"/>
    <col min="11778" max="11780" width="0" hidden="1" customWidth="1"/>
    <col min="11781" max="11781" width="11" customWidth="1"/>
    <col min="11782" max="11782" width="25.1640625" customWidth="1"/>
    <col min="11783" max="11783" width="13.83203125" customWidth="1"/>
    <col min="11784" max="11788" width="9.1640625" customWidth="1"/>
    <col min="12028" max="12028" width="65.83203125" customWidth="1"/>
    <col min="12029" max="12029" width="11.1640625" customWidth="1"/>
    <col min="12030" max="12031" width="10" customWidth="1"/>
    <col min="12032" max="12032" width="13.83203125" customWidth="1"/>
    <col min="12033" max="12033" width="2.1640625" customWidth="1"/>
    <col min="12034" max="12036" width="0" hidden="1" customWidth="1"/>
    <col min="12037" max="12037" width="11" customWidth="1"/>
    <col min="12038" max="12038" width="25.1640625" customWidth="1"/>
    <col min="12039" max="12039" width="13.83203125" customWidth="1"/>
    <col min="12040" max="12044" width="9.1640625" customWidth="1"/>
    <col min="12284" max="12284" width="65.83203125" customWidth="1"/>
    <col min="12285" max="12285" width="11.1640625" customWidth="1"/>
    <col min="12286" max="12287" width="10" customWidth="1"/>
    <col min="12288" max="12288" width="13.83203125" customWidth="1"/>
    <col min="12289" max="12289" width="2.1640625" customWidth="1"/>
    <col min="12290" max="12292" width="0" hidden="1" customWidth="1"/>
    <col min="12293" max="12293" width="11" customWidth="1"/>
    <col min="12294" max="12294" width="25.1640625" customWidth="1"/>
    <col min="12295" max="12295" width="13.83203125" customWidth="1"/>
    <col min="12296" max="12300" width="9.1640625" customWidth="1"/>
    <col min="12540" max="12540" width="65.83203125" customWidth="1"/>
    <col min="12541" max="12541" width="11.1640625" customWidth="1"/>
    <col min="12542" max="12543" width="10" customWidth="1"/>
    <col min="12544" max="12544" width="13.83203125" customWidth="1"/>
    <col min="12545" max="12545" width="2.1640625" customWidth="1"/>
    <col min="12546" max="12548" width="0" hidden="1" customWidth="1"/>
    <col min="12549" max="12549" width="11" customWidth="1"/>
    <col min="12550" max="12550" width="25.1640625" customWidth="1"/>
    <col min="12551" max="12551" width="13.83203125" customWidth="1"/>
    <col min="12552" max="12556" width="9.1640625" customWidth="1"/>
    <col min="12796" max="12796" width="65.83203125" customWidth="1"/>
    <col min="12797" max="12797" width="11.1640625" customWidth="1"/>
    <col min="12798" max="12799" width="10" customWidth="1"/>
    <col min="12800" max="12800" width="13.83203125" customWidth="1"/>
    <col min="12801" max="12801" width="2.1640625" customWidth="1"/>
    <col min="12802" max="12804" width="0" hidden="1" customWidth="1"/>
    <col min="12805" max="12805" width="11" customWidth="1"/>
    <col min="12806" max="12806" width="25.1640625" customWidth="1"/>
    <col min="12807" max="12807" width="13.83203125" customWidth="1"/>
    <col min="12808" max="12812" width="9.1640625" customWidth="1"/>
    <col min="13052" max="13052" width="65.83203125" customWidth="1"/>
    <col min="13053" max="13053" width="11.1640625" customWidth="1"/>
    <col min="13054" max="13055" width="10" customWidth="1"/>
    <col min="13056" max="13056" width="13.83203125" customWidth="1"/>
    <col min="13057" max="13057" width="2.1640625" customWidth="1"/>
    <col min="13058" max="13060" width="0" hidden="1" customWidth="1"/>
    <col min="13061" max="13061" width="11" customWidth="1"/>
    <col min="13062" max="13062" width="25.1640625" customWidth="1"/>
    <col min="13063" max="13063" width="13.83203125" customWidth="1"/>
    <col min="13064" max="13068" width="9.1640625" customWidth="1"/>
    <col min="13308" max="13308" width="65.83203125" customWidth="1"/>
    <col min="13309" max="13309" width="11.1640625" customWidth="1"/>
    <col min="13310" max="13311" width="10" customWidth="1"/>
    <col min="13312" max="13312" width="13.83203125" customWidth="1"/>
    <col min="13313" max="13313" width="2.1640625" customWidth="1"/>
    <col min="13314" max="13316" width="0" hidden="1" customWidth="1"/>
    <col min="13317" max="13317" width="11" customWidth="1"/>
    <col min="13318" max="13318" width="25.1640625" customWidth="1"/>
    <col min="13319" max="13319" width="13.83203125" customWidth="1"/>
    <col min="13320" max="13324" width="9.1640625" customWidth="1"/>
    <col min="13564" max="13564" width="65.83203125" customWidth="1"/>
    <col min="13565" max="13565" width="11.1640625" customWidth="1"/>
    <col min="13566" max="13567" width="10" customWidth="1"/>
    <col min="13568" max="13568" width="13.83203125" customWidth="1"/>
    <col min="13569" max="13569" width="2.1640625" customWidth="1"/>
    <col min="13570" max="13572" width="0" hidden="1" customWidth="1"/>
    <col min="13573" max="13573" width="11" customWidth="1"/>
    <col min="13574" max="13574" width="25.1640625" customWidth="1"/>
    <col min="13575" max="13575" width="13.83203125" customWidth="1"/>
    <col min="13576" max="13580" width="9.1640625" customWidth="1"/>
    <col min="13820" max="13820" width="65.83203125" customWidth="1"/>
    <col min="13821" max="13821" width="11.1640625" customWidth="1"/>
    <col min="13822" max="13823" width="10" customWidth="1"/>
    <col min="13824" max="13824" width="13.83203125" customWidth="1"/>
    <col min="13825" max="13825" width="2.1640625" customWidth="1"/>
    <col min="13826" max="13828" width="0" hidden="1" customWidth="1"/>
    <col min="13829" max="13829" width="11" customWidth="1"/>
    <col min="13830" max="13830" width="25.1640625" customWidth="1"/>
    <col min="13831" max="13831" width="13.83203125" customWidth="1"/>
    <col min="13832" max="13836" width="9.1640625" customWidth="1"/>
    <col min="14076" max="14076" width="65.83203125" customWidth="1"/>
    <col min="14077" max="14077" width="11.1640625" customWidth="1"/>
    <col min="14078" max="14079" width="10" customWidth="1"/>
    <col min="14080" max="14080" width="13.83203125" customWidth="1"/>
    <col min="14081" max="14081" width="2.1640625" customWidth="1"/>
    <col min="14082" max="14084" width="0" hidden="1" customWidth="1"/>
    <col min="14085" max="14085" width="11" customWidth="1"/>
    <col min="14086" max="14086" width="25.1640625" customWidth="1"/>
    <col min="14087" max="14087" width="13.83203125" customWidth="1"/>
    <col min="14088" max="14092" width="9.1640625" customWidth="1"/>
    <col min="14332" max="14332" width="65.83203125" customWidth="1"/>
    <col min="14333" max="14333" width="11.1640625" customWidth="1"/>
    <col min="14334" max="14335" width="10" customWidth="1"/>
    <col min="14336" max="14336" width="13.83203125" customWidth="1"/>
    <col min="14337" max="14337" width="2.1640625" customWidth="1"/>
    <col min="14338" max="14340" width="0" hidden="1" customWidth="1"/>
    <col min="14341" max="14341" width="11" customWidth="1"/>
    <col min="14342" max="14342" width="25.1640625" customWidth="1"/>
    <col min="14343" max="14343" width="13.83203125" customWidth="1"/>
    <col min="14344" max="14348" width="9.1640625" customWidth="1"/>
    <col min="14588" max="14588" width="65.83203125" customWidth="1"/>
    <col min="14589" max="14589" width="11.1640625" customWidth="1"/>
    <col min="14590" max="14591" width="10" customWidth="1"/>
    <col min="14592" max="14592" width="13.83203125" customWidth="1"/>
    <col min="14593" max="14593" width="2.1640625" customWidth="1"/>
    <col min="14594" max="14596" width="0" hidden="1" customWidth="1"/>
    <col min="14597" max="14597" width="11" customWidth="1"/>
    <col min="14598" max="14598" width="25.1640625" customWidth="1"/>
    <col min="14599" max="14599" width="13.83203125" customWidth="1"/>
    <col min="14600" max="14604" width="9.1640625" customWidth="1"/>
    <col min="14844" max="14844" width="65.83203125" customWidth="1"/>
    <col min="14845" max="14845" width="11.1640625" customWidth="1"/>
    <col min="14846" max="14847" width="10" customWidth="1"/>
    <col min="14848" max="14848" width="13.83203125" customWidth="1"/>
    <col min="14849" max="14849" width="2.1640625" customWidth="1"/>
    <col min="14850" max="14852" width="0" hidden="1" customWidth="1"/>
    <col min="14853" max="14853" width="11" customWidth="1"/>
    <col min="14854" max="14854" width="25.1640625" customWidth="1"/>
    <col min="14855" max="14855" width="13.83203125" customWidth="1"/>
    <col min="14856" max="14860" width="9.1640625" customWidth="1"/>
    <col min="15100" max="15100" width="65.83203125" customWidth="1"/>
    <col min="15101" max="15101" width="11.1640625" customWidth="1"/>
    <col min="15102" max="15103" width="10" customWidth="1"/>
    <col min="15104" max="15104" width="13.83203125" customWidth="1"/>
    <col min="15105" max="15105" width="2.1640625" customWidth="1"/>
    <col min="15106" max="15108" width="0" hidden="1" customWidth="1"/>
    <col min="15109" max="15109" width="11" customWidth="1"/>
    <col min="15110" max="15110" width="25.1640625" customWidth="1"/>
    <col min="15111" max="15111" width="13.83203125" customWidth="1"/>
    <col min="15112" max="15116" width="9.1640625" customWidth="1"/>
    <col min="15356" max="15356" width="65.83203125" customWidth="1"/>
    <col min="15357" max="15357" width="11.1640625" customWidth="1"/>
    <col min="15358" max="15359" width="10" customWidth="1"/>
    <col min="15360" max="15360" width="13.83203125" customWidth="1"/>
    <col min="15361" max="15361" width="2.1640625" customWidth="1"/>
    <col min="15362" max="15364" width="0" hidden="1" customWidth="1"/>
    <col min="15365" max="15365" width="11" customWidth="1"/>
    <col min="15366" max="15366" width="25.1640625" customWidth="1"/>
    <col min="15367" max="15367" width="13.83203125" customWidth="1"/>
    <col min="15368" max="15372" width="9.1640625" customWidth="1"/>
    <col min="15612" max="15612" width="65.83203125" customWidth="1"/>
    <col min="15613" max="15613" width="11.1640625" customWidth="1"/>
    <col min="15614" max="15615" width="10" customWidth="1"/>
    <col min="15616" max="15616" width="13.83203125" customWidth="1"/>
    <col min="15617" max="15617" width="2.1640625" customWidth="1"/>
    <col min="15618" max="15620" width="0" hidden="1" customWidth="1"/>
    <col min="15621" max="15621" width="11" customWidth="1"/>
    <col min="15622" max="15622" width="25.1640625" customWidth="1"/>
    <col min="15623" max="15623" width="13.83203125" customWidth="1"/>
    <col min="15624" max="15628" width="9.1640625" customWidth="1"/>
    <col min="15868" max="15868" width="65.83203125" customWidth="1"/>
    <col min="15869" max="15869" width="11.1640625" customWidth="1"/>
    <col min="15870" max="15871" width="10" customWidth="1"/>
    <col min="15872" max="15872" width="13.83203125" customWidth="1"/>
    <col min="15873" max="15873" width="2.1640625" customWidth="1"/>
    <col min="15874" max="15876" width="0" hidden="1" customWidth="1"/>
    <col min="15877" max="15877" width="11" customWidth="1"/>
    <col min="15878" max="15878" width="25.1640625" customWidth="1"/>
    <col min="15879" max="15879" width="13.83203125" customWidth="1"/>
    <col min="15880" max="15884" width="9.1640625" customWidth="1"/>
    <col min="16124" max="16124" width="65.83203125" customWidth="1"/>
    <col min="16125" max="16125" width="11.1640625" customWidth="1"/>
    <col min="16126" max="16127" width="10" customWidth="1"/>
    <col min="16128" max="16128" width="13.83203125" customWidth="1"/>
    <col min="16129" max="16129" width="2.1640625" customWidth="1"/>
    <col min="16130" max="16132" width="0" hidden="1" customWidth="1"/>
    <col min="16133" max="16133" width="11" customWidth="1"/>
    <col min="16134" max="16134" width="25.1640625" customWidth="1"/>
    <col min="16135" max="16135" width="13.83203125" customWidth="1"/>
    <col min="16136" max="16140" width="9.1640625" customWidth="1"/>
  </cols>
  <sheetData>
    <row r="1" spans="1:9" ht="17.25" customHeight="1" thickBot="1">
      <c r="A1" s="37"/>
      <c r="B1" s="78"/>
      <c r="C1" s="79"/>
      <c r="D1" s="79"/>
      <c r="E1" s="79"/>
      <c r="F1" s="80"/>
    </row>
    <row r="2" spans="1:9" ht="28.5" customHeight="1">
      <c r="A2" s="39" t="s">
        <v>41</v>
      </c>
      <c r="B2" s="40" t="s">
        <v>39</v>
      </c>
      <c r="C2" s="41" t="s">
        <v>40</v>
      </c>
      <c r="D2" s="41" t="s">
        <v>36</v>
      </c>
      <c r="E2" s="42" t="s">
        <v>37</v>
      </c>
      <c r="F2" s="43" t="s">
        <v>38</v>
      </c>
    </row>
    <row r="3" spans="1:9" ht="17" customHeight="1">
      <c r="A3" s="44" t="s">
        <v>98</v>
      </c>
      <c r="B3" s="45"/>
      <c r="C3" s="46"/>
      <c r="D3" s="47"/>
      <c r="E3" s="48"/>
      <c r="F3" s="49"/>
      <c r="G3" s="50"/>
    </row>
    <row r="4" spans="1:9" ht="17" customHeight="1">
      <c r="A4" s="54" t="s">
        <v>89</v>
      </c>
      <c r="B4" s="55"/>
      <c r="C4" s="56"/>
      <c r="D4" s="57"/>
      <c r="E4" s="58"/>
      <c r="F4" s="59"/>
      <c r="G4" s="50"/>
    </row>
    <row r="5" spans="1:9" ht="17" customHeight="1">
      <c r="A5" s="51" t="s">
        <v>91</v>
      </c>
      <c r="B5" s="60"/>
      <c r="C5" s="61"/>
      <c r="D5" s="62"/>
      <c r="E5" s="62"/>
      <c r="F5" s="69"/>
      <c r="G5" s="50"/>
    </row>
    <row r="6" spans="1:9" ht="18.5" customHeight="1">
      <c r="A6" s="51" t="s">
        <v>92</v>
      </c>
      <c r="B6" s="60"/>
      <c r="C6" s="63"/>
      <c r="D6" s="64"/>
      <c r="E6" s="65">
        <f t="shared" ref="E6:E8" si="0">D6*C6</f>
        <v>0</v>
      </c>
      <c r="F6" s="69"/>
      <c r="G6" s="53"/>
      <c r="H6" s="53"/>
      <c r="I6" s="53"/>
    </row>
    <row r="7" spans="1:9" s="38" customFormat="1" ht="15" customHeight="1">
      <c r="A7" s="51" t="s">
        <v>93</v>
      </c>
      <c r="B7" s="60"/>
      <c r="C7" s="66"/>
      <c r="D7" s="64"/>
      <c r="E7" s="65">
        <f t="shared" si="0"/>
        <v>0</v>
      </c>
      <c r="F7" s="69"/>
      <c r="G7" s="50"/>
    </row>
    <row r="8" spans="1:9" s="38" customFormat="1" ht="17" customHeight="1">
      <c r="A8" s="51" t="s">
        <v>94</v>
      </c>
      <c r="B8" s="60"/>
      <c r="C8" s="66"/>
      <c r="D8" s="64"/>
      <c r="E8" s="65">
        <f t="shared" si="0"/>
        <v>0</v>
      </c>
      <c r="F8" s="69"/>
      <c r="G8" s="50"/>
    </row>
    <row r="9" spans="1:9" s="38" customFormat="1" ht="17" customHeight="1" thickBot="1">
      <c r="A9" s="71" t="s">
        <v>46</v>
      </c>
      <c r="B9" s="60"/>
      <c r="C9" s="66"/>
      <c r="D9" s="64"/>
      <c r="E9" s="72">
        <f>SUM(E6:E8)</f>
        <v>0</v>
      </c>
      <c r="F9" s="70"/>
      <c r="G9" s="50"/>
    </row>
    <row r="10" spans="1:9" s="38" customFormat="1" ht="30.75" customHeight="1" thickTop="1">
      <c r="A10" s="81" t="s">
        <v>90</v>
      </c>
      <c r="B10" s="82"/>
      <c r="C10" s="82"/>
      <c r="D10" s="82"/>
      <c r="E10" s="83"/>
      <c r="F10" s="84"/>
      <c r="G10" s="50"/>
    </row>
    <row r="11" spans="1:9" s="38" customFormat="1" ht="17.25" customHeight="1">
      <c r="A11" s="51" t="s">
        <v>95</v>
      </c>
      <c r="B11" s="60"/>
      <c r="C11" s="61"/>
      <c r="D11" s="62"/>
      <c r="E11" s="62"/>
      <c r="F11" s="69"/>
      <c r="G11" s="50"/>
    </row>
    <row r="12" spans="1:9" s="38" customFormat="1" ht="17.25" customHeight="1">
      <c r="A12" s="51" t="s">
        <v>96</v>
      </c>
      <c r="B12" s="60"/>
      <c r="C12" s="63"/>
      <c r="D12" s="64"/>
      <c r="E12" s="65">
        <f t="shared" ref="E12:E14" si="1">D12*C12</f>
        <v>0</v>
      </c>
      <c r="F12" s="69"/>
      <c r="G12" s="50"/>
    </row>
    <row r="13" spans="1:9" s="38" customFormat="1" ht="17.25" customHeight="1">
      <c r="A13" s="51" t="s">
        <v>101</v>
      </c>
      <c r="B13" s="60"/>
      <c r="C13" s="66"/>
      <c r="D13" s="64"/>
      <c r="E13" s="65">
        <f t="shared" si="1"/>
        <v>0</v>
      </c>
      <c r="F13" s="69"/>
      <c r="G13" s="50"/>
    </row>
    <row r="14" spans="1:9" s="38" customFormat="1" ht="17.25" customHeight="1">
      <c r="A14" s="51" t="s">
        <v>102</v>
      </c>
      <c r="B14" s="60"/>
      <c r="C14" s="66"/>
      <c r="D14" s="64"/>
      <c r="E14" s="65">
        <f t="shared" si="1"/>
        <v>0</v>
      </c>
      <c r="F14" s="69"/>
      <c r="G14" s="50"/>
    </row>
    <row r="15" spans="1:9" s="38" customFormat="1" ht="19.25" customHeight="1" thickBot="1">
      <c r="A15" s="71" t="s">
        <v>46</v>
      </c>
      <c r="B15" s="60"/>
      <c r="C15" s="66"/>
      <c r="D15" s="64"/>
      <c r="E15" s="72">
        <f>SUM(E12:E14)</f>
        <v>0</v>
      </c>
      <c r="F15" s="70"/>
    </row>
    <row r="16" spans="1:9" s="38" customFormat="1" ht="13.25" customHeight="1" thickTop="1">
      <c r="A16" s="85" t="s">
        <v>97</v>
      </c>
      <c r="B16" s="86"/>
      <c r="C16" s="86"/>
      <c r="D16" s="86"/>
      <c r="E16" s="86"/>
      <c r="F16" s="87"/>
    </row>
    <row r="17" spans="1:6" s="38" customFormat="1" ht="13.25" customHeight="1">
      <c r="A17" s="51" t="s">
        <v>48</v>
      </c>
      <c r="B17" s="60"/>
      <c r="C17" s="61"/>
      <c r="D17" s="62"/>
      <c r="E17" s="62"/>
      <c r="F17" s="69"/>
    </row>
    <row r="18" spans="1:6" s="38" customFormat="1" ht="13.25" customHeight="1">
      <c r="A18" s="51" t="s">
        <v>48</v>
      </c>
      <c r="B18" s="60"/>
      <c r="C18" s="63"/>
      <c r="D18" s="64"/>
      <c r="E18" s="65">
        <f t="shared" ref="E18:E22" si="2">D18*C18</f>
        <v>0</v>
      </c>
      <c r="F18" s="69"/>
    </row>
    <row r="19" spans="1:6" s="38" customFormat="1" ht="13.25" customHeight="1">
      <c r="A19" s="51" t="s">
        <v>48</v>
      </c>
      <c r="B19" s="60"/>
      <c r="C19" s="66"/>
      <c r="D19" s="64"/>
      <c r="E19" s="65">
        <f t="shared" si="2"/>
        <v>0</v>
      </c>
      <c r="F19" s="69"/>
    </row>
    <row r="20" spans="1:6" s="38" customFormat="1" ht="13.25" customHeight="1">
      <c r="A20" s="51" t="s">
        <v>48</v>
      </c>
      <c r="B20" s="60"/>
      <c r="C20" s="66"/>
      <c r="D20" s="64"/>
      <c r="E20" s="65">
        <f t="shared" si="2"/>
        <v>0</v>
      </c>
      <c r="F20" s="69"/>
    </row>
    <row r="21" spans="1:6" s="38" customFormat="1" ht="13.25" customHeight="1">
      <c r="A21" s="51" t="s">
        <v>48</v>
      </c>
      <c r="B21" s="60"/>
      <c r="C21" s="66"/>
      <c r="D21" s="64"/>
      <c r="E21" s="65">
        <f t="shared" si="2"/>
        <v>0</v>
      </c>
      <c r="F21" s="69"/>
    </row>
    <row r="22" spans="1:6" s="38" customFormat="1" ht="13.25" customHeight="1">
      <c r="A22" s="51" t="s">
        <v>48</v>
      </c>
      <c r="B22" s="60"/>
      <c r="C22" s="66"/>
      <c r="D22" s="64"/>
      <c r="E22" s="65">
        <f t="shared" si="2"/>
        <v>0</v>
      </c>
      <c r="F22" s="69"/>
    </row>
    <row r="23" spans="1:6" s="38" customFormat="1" ht="13.25" customHeight="1" thickBot="1">
      <c r="A23" s="71" t="s">
        <v>46</v>
      </c>
      <c r="B23" s="60"/>
      <c r="C23" s="66"/>
      <c r="D23" s="64"/>
      <c r="E23" s="72">
        <f>SUM(E18:E22)</f>
        <v>0</v>
      </c>
      <c r="F23" s="70"/>
    </row>
    <row r="24" spans="1:6" s="38" customFormat="1" ht="19.25" customHeight="1" thickTop="1">
      <c r="A24" s="71"/>
      <c r="B24" s="67"/>
      <c r="C24" s="74"/>
      <c r="D24" s="67"/>
      <c r="E24" s="75"/>
      <c r="F24" s="76"/>
    </row>
    <row r="25" spans="1:6">
      <c r="A25" s="81" t="s">
        <v>47</v>
      </c>
      <c r="B25" s="82"/>
      <c r="C25" s="82"/>
      <c r="D25" s="82"/>
      <c r="E25" s="83"/>
      <c r="F25" s="84"/>
    </row>
    <row r="26" spans="1:6">
      <c r="A26" s="51" t="s">
        <v>48</v>
      </c>
      <c r="B26" s="60"/>
      <c r="C26" s="61"/>
      <c r="D26" s="62"/>
      <c r="E26" s="62"/>
      <c r="F26" s="69"/>
    </row>
    <row r="27" spans="1:6">
      <c r="A27" s="51" t="s">
        <v>48</v>
      </c>
      <c r="B27" s="60"/>
      <c r="C27" s="63"/>
      <c r="D27" s="64"/>
      <c r="E27" s="65">
        <f t="shared" ref="E27:E30" si="3">D27*C27</f>
        <v>0</v>
      </c>
      <c r="F27" s="69"/>
    </row>
    <row r="28" spans="1:6">
      <c r="A28" s="51" t="s">
        <v>48</v>
      </c>
      <c r="B28" s="60"/>
      <c r="C28" s="66"/>
      <c r="D28" s="64"/>
      <c r="E28" s="65">
        <f t="shared" si="3"/>
        <v>0</v>
      </c>
      <c r="F28" s="69"/>
    </row>
    <row r="29" spans="1:6">
      <c r="A29" s="51" t="s">
        <v>48</v>
      </c>
      <c r="B29" s="60"/>
      <c r="C29" s="66"/>
      <c r="D29" s="64"/>
      <c r="E29" s="65">
        <f t="shared" si="3"/>
        <v>0</v>
      </c>
      <c r="F29" s="69"/>
    </row>
    <row r="30" spans="1:6">
      <c r="A30" s="51" t="s">
        <v>48</v>
      </c>
      <c r="B30" s="60"/>
      <c r="C30" s="66"/>
      <c r="D30" s="64"/>
      <c r="E30" s="65">
        <f t="shared" si="3"/>
        <v>0</v>
      </c>
      <c r="F30" s="69"/>
    </row>
    <row r="31" spans="1:6" ht="16" thickBot="1">
      <c r="A31" s="71" t="s">
        <v>46</v>
      </c>
      <c r="B31" s="60"/>
      <c r="C31" s="66"/>
      <c r="D31" s="64"/>
      <c r="E31" s="72">
        <f>SUM(E27:E30)</f>
        <v>0</v>
      </c>
      <c r="F31" s="70"/>
    </row>
    <row r="32" spans="1:6" ht="16" thickTop="1">
      <c r="A32" s="81" t="s">
        <v>9</v>
      </c>
      <c r="B32" s="82"/>
      <c r="C32" s="82"/>
      <c r="D32" s="82"/>
      <c r="E32" s="83"/>
      <c r="F32" s="84"/>
    </row>
    <row r="33" spans="1:6">
      <c r="A33" s="51" t="s">
        <v>48</v>
      </c>
      <c r="B33" s="60"/>
      <c r="C33" s="61"/>
      <c r="D33" s="62"/>
      <c r="E33" s="62"/>
      <c r="F33" s="69"/>
    </row>
    <row r="34" spans="1:6">
      <c r="A34" s="51" t="s">
        <v>49</v>
      </c>
      <c r="B34" s="60"/>
      <c r="C34" s="63"/>
      <c r="D34" s="64"/>
      <c r="E34" s="65">
        <f t="shared" ref="E34:E38" si="4">D34*C34</f>
        <v>0</v>
      </c>
      <c r="F34" s="69"/>
    </row>
    <row r="35" spans="1:6">
      <c r="A35" s="51" t="s">
        <v>49</v>
      </c>
      <c r="B35" s="60"/>
      <c r="C35" s="66"/>
      <c r="D35" s="64"/>
      <c r="E35" s="65">
        <v>0</v>
      </c>
      <c r="F35" s="69"/>
    </row>
    <row r="36" spans="1:6">
      <c r="A36" s="51" t="s">
        <v>49</v>
      </c>
      <c r="B36" s="60"/>
      <c r="C36" s="66"/>
      <c r="D36" s="64"/>
      <c r="E36" s="65">
        <f t="shared" si="4"/>
        <v>0</v>
      </c>
      <c r="F36" s="69"/>
    </row>
    <row r="37" spans="1:6">
      <c r="A37" s="51" t="s">
        <v>49</v>
      </c>
      <c r="B37" s="60"/>
      <c r="C37" s="66"/>
      <c r="D37" s="64"/>
      <c r="E37" s="65">
        <f t="shared" si="4"/>
        <v>0</v>
      </c>
      <c r="F37" s="69"/>
    </row>
    <row r="38" spans="1:6">
      <c r="A38" s="51" t="s">
        <v>49</v>
      </c>
      <c r="B38" s="60"/>
      <c r="C38" s="66"/>
      <c r="D38" s="64"/>
      <c r="E38" s="65">
        <f t="shared" si="4"/>
        <v>0</v>
      </c>
      <c r="F38" s="69"/>
    </row>
    <row r="39" spans="1:6" ht="16" thickBot="1">
      <c r="A39" s="71" t="s">
        <v>46</v>
      </c>
      <c r="B39" s="60"/>
      <c r="C39" s="66"/>
      <c r="D39" s="64"/>
      <c r="E39" s="72">
        <f>SUM(E34:E38)</f>
        <v>0</v>
      </c>
      <c r="F39" s="70"/>
    </row>
    <row r="40" spans="1:6" ht="16" thickTop="1">
      <c r="A40" s="81" t="s">
        <v>50</v>
      </c>
      <c r="B40" s="82"/>
      <c r="C40" s="82"/>
      <c r="D40" s="82"/>
      <c r="E40" s="83"/>
      <c r="F40" s="84"/>
    </row>
    <row r="41" spans="1:6">
      <c r="A41" s="51"/>
      <c r="B41" s="60"/>
      <c r="C41" s="61"/>
      <c r="D41" s="62"/>
      <c r="E41" s="62"/>
      <c r="F41" s="69"/>
    </row>
    <row r="42" spans="1:6">
      <c r="A42" s="51" t="s">
        <v>51</v>
      </c>
      <c r="B42" s="60"/>
      <c r="C42" s="63"/>
      <c r="D42" s="64"/>
      <c r="E42" s="77">
        <v>0</v>
      </c>
      <c r="F42" s="69"/>
    </row>
    <row r="43" spans="1:6">
      <c r="A43" s="52"/>
      <c r="B43" s="60"/>
      <c r="C43" s="66"/>
      <c r="D43" s="64"/>
      <c r="E43" s="68"/>
      <c r="F43" s="70"/>
    </row>
    <row r="44" spans="1:6" ht="16" thickBot="1">
      <c r="A44" s="71" t="s">
        <v>46</v>
      </c>
      <c r="B44" s="60"/>
      <c r="C44" s="66"/>
      <c r="D44" s="64"/>
      <c r="E44" s="72">
        <f>SUM(E42:E43)</f>
        <v>0</v>
      </c>
      <c r="F44" s="70"/>
    </row>
    <row r="45" spans="1:6" ht="16" thickTop="1"/>
  </sheetData>
  <mergeCells count="6">
    <mergeCell ref="A40:F40"/>
    <mergeCell ref="B1:F1"/>
    <mergeCell ref="A10:F10"/>
    <mergeCell ref="A16:F16"/>
    <mergeCell ref="A25:F25"/>
    <mergeCell ref="A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Budget</vt:lpstr>
      <vt:lpstr>Reseach and Applied Knowledge</vt:lpstr>
      <vt:lpstr>Information Communication &amp; e</vt:lpstr>
      <vt:lpstr>Value chains and Market</vt:lpstr>
      <vt:lpstr>Country Lead Org-CLO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Nyikuli, Robert</dc:creator>
  <cp:lastModifiedBy>Microsoft Office User</cp:lastModifiedBy>
  <dcterms:created xsi:type="dcterms:W3CDTF">2020-06-29T07:05:33Z</dcterms:created>
  <dcterms:modified xsi:type="dcterms:W3CDTF">2020-06-29T12:22:42Z</dcterms:modified>
</cp:coreProperties>
</file>